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<sst xmlns="http://schemas.openxmlformats.org/spreadsheetml/2006/main" count="152" uniqueCount="30">
  <si>
    <t>2025年湘潭县事业单位急需紧缺人才引进考试综合成绩公示表</t>
  </si>
  <si>
    <t>序号</t>
  </si>
  <si>
    <t>报考单位</t>
  </si>
  <si>
    <t>报考岗位</t>
  </si>
  <si>
    <t>准考证号</t>
  </si>
  <si>
    <t>笔试成绩</t>
  </si>
  <si>
    <t>面试成绩</t>
  </si>
  <si>
    <t>综合成绩</t>
  </si>
  <si>
    <t>备注</t>
  </si>
  <si>
    <t>湘潭县投资审计监督中心</t>
  </si>
  <si>
    <t>审计</t>
  </si>
  <si>
    <t>面试缺考</t>
  </si>
  <si>
    <t>湘潭县财政投资评审中心</t>
  </si>
  <si>
    <t>投资评审1</t>
  </si>
  <si>
    <t>投资评审2</t>
  </si>
  <si>
    <t>湘潭县电子商务公共服务中心</t>
  </si>
  <si>
    <t>电商专员</t>
  </si>
  <si>
    <t>湘潭县公路养护中心</t>
  </si>
  <si>
    <t>桥梁与隧道工程师</t>
  </si>
  <si>
    <t>湘潭县新闻宣传策划中心</t>
  </si>
  <si>
    <t>新闻宣传策划</t>
  </si>
  <si>
    <t>湘潭县媒体内容审核发布中心</t>
  </si>
  <si>
    <t>媒体内容审核</t>
  </si>
  <si>
    <t>湘潭县文化馆</t>
  </si>
  <si>
    <t>文艺专干</t>
  </si>
  <si>
    <t>湘潭县畜牧水产事务中心</t>
  </si>
  <si>
    <t>兽医</t>
  </si>
  <si>
    <t>湘潭县种植技术推广服务中心</t>
  </si>
  <si>
    <t>种植技术推广</t>
  </si>
  <si>
    <t>说明：1.综合成绩：进行笔试的岗位：综合成绩=笔试成绩×40%+面试成绩×60%，未进行笔试的岗位：综合成绩=面试成绩；2.准考证号码为面试公告准考号码。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</si>
</sst>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\(0.00\)"/>
  </numFmts>
  <fonts count="23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selection activeCell="H65" sqref="H65"/>
    </sheetView>
  </sheetViews>
  <sheetFormatPr defaultColWidth="9" defaultRowHeight="20.1" customHeight="1" outlineLevelCol="7"/>
  <cols>
    <col min="1" max="1" width="4.5" style="1" customWidth="1"/>
    <col min="2" max="2" width="30.125" style="1" customWidth="1"/>
    <col min="3" max="3" width="18.25" style="1" customWidth="1"/>
    <col min="4" max="4" width="19.25" style="1" customWidth="1"/>
    <col min="5" max="5" width="12.75" style="1" customWidth="1"/>
    <col min="6" max="6" width="13.375" style="1" customWidth="1"/>
    <col min="7" max="7" width="16.75" style="1" customWidth="1"/>
    <col min="8" max="8" width="13.375" style="1" customWidth="1"/>
    <col min="9" max="250" width="9" style="1"/>
  </cols>
  <sheetData>
    <row r="1" s="1" customFormat="1" ht="39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4" customHeight="1" spans="1:8">
      <c r="A3" s="7">
        <v>1</v>
      </c>
      <c r="B3" s="8" t="s">
        <v>9</v>
      </c>
      <c r="C3" s="8" t="s">
        <v>10</v>
      </c>
      <c r="D3" s="9">
        <v>202510180001</v>
      </c>
      <c r="E3" s="10">
        <v>76.61</v>
      </c>
      <c r="F3" s="11">
        <v>86.32</v>
      </c>
      <c r="G3" s="12">
        <f>E3*0.4+F3*0.6</f>
        <v>82.436</v>
      </c>
      <c r="H3" s="6"/>
    </row>
    <row r="4" s="1" customFormat="1" ht="24" customHeight="1" spans="1:8">
      <c r="A4" s="7">
        <v>2</v>
      </c>
      <c r="B4" s="8" t="s">
        <v>9</v>
      </c>
      <c r="C4" s="8" t="s">
        <v>10</v>
      </c>
      <c r="D4" s="9">
        <v>202510180002</v>
      </c>
      <c r="E4" s="10">
        <v>74.48</v>
      </c>
      <c r="F4" s="11">
        <v>80.36</v>
      </c>
      <c r="G4" s="12">
        <f t="shared" ref="G4:G17" si="0">E4*0.4+F4*0.6</f>
        <v>78.008</v>
      </c>
      <c r="H4" s="6"/>
    </row>
    <row r="5" s="1" customFormat="1" ht="24" customHeight="1" spans="1:8">
      <c r="A5" s="7">
        <v>3</v>
      </c>
      <c r="B5" s="8" t="s">
        <v>9</v>
      </c>
      <c r="C5" s="8" t="s">
        <v>10</v>
      </c>
      <c r="D5" s="9">
        <v>202510180003</v>
      </c>
      <c r="E5" s="10">
        <v>74.02</v>
      </c>
      <c r="F5" s="11">
        <v>0</v>
      </c>
      <c r="G5" s="12">
        <f t="shared" si="0"/>
        <v>29.608</v>
      </c>
      <c r="H5" s="6" t="s">
        <v>11</v>
      </c>
    </row>
    <row r="6" s="1" customFormat="1" ht="24" customHeight="1" spans="1:8">
      <c r="A6" s="7">
        <v>4</v>
      </c>
      <c r="B6" s="8" t="s">
        <v>9</v>
      </c>
      <c r="C6" s="8" t="s">
        <v>10</v>
      </c>
      <c r="D6" s="9">
        <v>202510180004</v>
      </c>
      <c r="E6" s="10">
        <v>73.74</v>
      </c>
      <c r="F6" s="11">
        <v>85.44</v>
      </c>
      <c r="G6" s="12">
        <f t="shared" si="0"/>
        <v>80.76</v>
      </c>
      <c r="H6" s="6"/>
    </row>
    <row r="7" s="1" customFormat="1" ht="24" customHeight="1" spans="1:8">
      <c r="A7" s="7">
        <v>5</v>
      </c>
      <c r="B7" s="8" t="s">
        <v>9</v>
      </c>
      <c r="C7" s="8" t="s">
        <v>10</v>
      </c>
      <c r="D7" s="9">
        <v>202510180005</v>
      </c>
      <c r="E7" s="10">
        <v>72.09</v>
      </c>
      <c r="F7" s="11">
        <v>77.88</v>
      </c>
      <c r="G7" s="12">
        <f t="shared" si="0"/>
        <v>75.564</v>
      </c>
      <c r="H7" s="6"/>
    </row>
    <row r="8" s="1" customFormat="1" ht="24" customHeight="1" spans="1:8">
      <c r="A8" s="7">
        <v>6</v>
      </c>
      <c r="B8" s="8" t="s">
        <v>12</v>
      </c>
      <c r="C8" s="8" t="s">
        <v>13</v>
      </c>
      <c r="D8" s="9">
        <v>202510180006</v>
      </c>
      <c r="E8" s="10">
        <v>79.89</v>
      </c>
      <c r="F8" s="13">
        <v>86.04</v>
      </c>
      <c r="G8" s="12">
        <f t="shared" si="0"/>
        <v>83.58</v>
      </c>
      <c r="H8" s="6"/>
    </row>
    <row r="9" s="1" customFormat="1" ht="24" customHeight="1" spans="1:8">
      <c r="A9" s="7">
        <v>7</v>
      </c>
      <c r="B9" s="8" t="s">
        <v>12</v>
      </c>
      <c r="C9" s="8" t="s">
        <v>13</v>
      </c>
      <c r="D9" s="9">
        <v>202510180007</v>
      </c>
      <c r="E9" s="10">
        <v>78.94</v>
      </c>
      <c r="F9" s="13">
        <v>86</v>
      </c>
      <c r="G9" s="12">
        <f t="shared" si="0"/>
        <v>83.176</v>
      </c>
      <c r="H9" s="6"/>
    </row>
    <row r="10" s="1" customFormat="1" ht="24" customHeight="1" spans="1:8">
      <c r="A10" s="7">
        <v>8</v>
      </c>
      <c r="B10" s="8" t="s">
        <v>12</v>
      </c>
      <c r="C10" s="8" t="s">
        <v>13</v>
      </c>
      <c r="D10" s="9">
        <v>202510180008</v>
      </c>
      <c r="E10" s="10">
        <v>78.63</v>
      </c>
      <c r="F10" s="11">
        <v>88.86</v>
      </c>
      <c r="G10" s="12">
        <f t="shared" si="0"/>
        <v>84.768</v>
      </c>
      <c r="H10" s="6"/>
    </row>
    <row r="11" s="1" customFormat="1" ht="24" customHeight="1" spans="1:8">
      <c r="A11" s="7">
        <v>9</v>
      </c>
      <c r="B11" s="8" t="s">
        <v>12</v>
      </c>
      <c r="C11" s="8" t="s">
        <v>13</v>
      </c>
      <c r="D11" s="9">
        <v>202510180009</v>
      </c>
      <c r="E11" s="10">
        <v>76.38</v>
      </c>
      <c r="F11" s="11">
        <v>83.44</v>
      </c>
      <c r="G11" s="12">
        <f t="shared" si="0"/>
        <v>80.616</v>
      </c>
      <c r="H11" s="6"/>
    </row>
    <row r="12" s="1" customFormat="1" ht="24" customHeight="1" spans="1:8">
      <c r="A12" s="7">
        <v>10</v>
      </c>
      <c r="B12" s="8" t="s">
        <v>12</v>
      </c>
      <c r="C12" s="8" t="s">
        <v>13</v>
      </c>
      <c r="D12" s="9">
        <v>202510180010</v>
      </c>
      <c r="E12" s="10">
        <v>75.28</v>
      </c>
      <c r="F12" s="11">
        <v>80.96</v>
      </c>
      <c r="G12" s="12">
        <f t="shared" si="0"/>
        <v>78.688</v>
      </c>
      <c r="H12" s="6"/>
    </row>
    <row r="13" s="1" customFormat="1" ht="24" customHeight="1" spans="1:8">
      <c r="A13" s="7">
        <v>11</v>
      </c>
      <c r="B13" s="8" t="s">
        <v>12</v>
      </c>
      <c r="C13" s="8" t="s">
        <v>13</v>
      </c>
      <c r="D13" s="9">
        <v>202510180011</v>
      </c>
      <c r="E13" s="10">
        <v>74.89</v>
      </c>
      <c r="F13" s="10">
        <v>83.9</v>
      </c>
      <c r="G13" s="12">
        <f t="shared" si="0"/>
        <v>80.296</v>
      </c>
      <c r="H13" s="6"/>
    </row>
    <row r="14" s="1" customFormat="1" ht="24" customHeight="1" spans="1:8">
      <c r="A14" s="7">
        <v>12</v>
      </c>
      <c r="B14" s="8" t="s">
        <v>12</v>
      </c>
      <c r="C14" s="8" t="s">
        <v>13</v>
      </c>
      <c r="D14" s="9">
        <v>202510180012</v>
      </c>
      <c r="E14" s="10">
        <v>74.16</v>
      </c>
      <c r="F14" s="11">
        <v>82.96</v>
      </c>
      <c r="G14" s="12">
        <f t="shared" si="0"/>
        <v>79.44</v>
      </c>
      <c r="H14" s="6"/>
    </row>
    <row r="15" s="1" customFormat="1" ht="24" customHeight="1" spans="1:8">
      <c r="A15" s="7">
        <v>13</v>
      </c>
      <c r="B15" s="8" t="s">
        <v>12</v>
      </c>
      <c r="C15" s="8" t="s">
        <v>13</v>
      </c>
      <c r="D15" s="9">
        <v>202510180013</v>
      </c>
      <c r="E15" s="10">
        <v>72.8</v>
      </c>
      <c r="F15" s="11">
        <v>0</v>
      </c>
      <c r="G15" s="12">
        <f t="shared" si="0"/>
        <v>29.12</v>
      </c>
      <c r="H15" s="6" t="s">
        <v>11</v>
      </c>
    </row>
    <row r="16" s="1" customFormat="1" ht="24" customHeight="1" spans="1:8">
      <c r="A16" s="7">
        <v>14</v>
      </c>
      <c r="B16" s="8" t="s">
        <v>12</v>
      </c>
      <c r="C16" s="8" t="s">
        <v>13</v>
      </c>
      <c r="D16" s="9">
        <v>202510180014</v>
      </c>
      <c r="E16" s="10">
        <v>72.54</v>
      </c>
      <c r="F16" s="11">
        <v>82.68</v>
      </c>
      <c r="G16" s="12">
        <f t="shared" si="0"/>
        <v>78.624</v>
      </c>
      <c r="H16" s="6"/>
    </row>
    <row r="17" s="1" customFormat="1" ht="24" customHeight="1" spans="1:8">
      <c r="A17" s="7">
        <v>15</v>
      </c>
      <c r="B17" s="8" t="s">
        <v>12</v>
      </c>
      <c r="C17" s="8" t="s">
        <v>13</v>
      </c>
      <c r="D17" s="9">
        <v>202510180015</v>
      </c>
      <c r="E17" s="10">
        <v>72.41</v>
      </c>
      <c r="F17" s="11">
        <v>85.08</v>
      </c>
      <c r="G17" s="12">
        <f t="shared" si="0"/>
        <v>80.012</v>
      </c>
      <c r="H17" s="6"/>
    </row>
    <row r="18" s="2" customFormat="1" ht="24" customHeight="1" spans="1:8">
      <c r="A18" s="7">
        <v>16</v>
      </c>
      <c r="B18" s="14" t="s">
        <v>12</v>
      </c>
      <c r="C18" s="14" t="s">
        <v>14</v>
      </c>
      <c r="D18" s="9">
        <v>202510180016</v>
      </c>
      <c r="E18" s="11"/>
      <c r="F18" s="11">
        <v>83.52</v>
      </c>
      <c r="G18" s="10">
        <v>83.52</v>
      </c>
      <c r="H18" s="15"/>
    </row>
    <row r="19" s="2" customFormat="1" ht="24" customHeight="1" spans="1:8">
      <c r="A19" s="7">
        <v>17</v>
      </c>
      <c r="B19" s="14" t="s">
        <v>12</v>
      </c>
      <c r="C19" s="14" t="s">
        <v>14</v>
      </c>
      <c r="D19" s="9">
        <v>202510180017</v>
      </c>
      <c r="E19" s="11"/>
      <c r="F19" s="11">
        <v>82.24</v>
      </c>
      <c r="G19" s="10">
        <v>82.24</v>
      </c>
      <c r="H19" s="15"/>
    </row>
    <row r="20" s="2" customFormat="1" ht="24" customHeight="1" spans="1:8">
      <c r="A20" s="7">
        <v>18</v>
      </c>
      <c r="B20" s="14" t="s">
        <v>12</v>
      </c>
      <c r="C20" s="14" t="s">
        <v>14</v>
      </c>
      <c r="D20" s="9">
        <v>202510180018</v>
      </c>
      <c r="E20" s="11"/>
      <c r="F20" s="11">
        <v>82.82</v>
      </c>
      <c r="G20" s="10">
        <v>82.82</v>
      </c>
      <c r="H20" s="15"/>
    </row>
    <row r="21" s="2" customFormat="1" ht="24" customHeight="1" spans="1:8">
      <c r="A21" s="7">
        <v>19</v>
      </c>
      <c r="B21" s="14" t="s">
        <v>12</v>
      </c>
      <c r="C21" s="14" t="s">
        <v>14</v>
      </c>
      <c r="D21" s="9">
        <v>202510180019</v>
      </c>
      <c r="E21" s="11"/>
      <c r="F21" s="11">
        <v>71.94</v>
      </c>
      <c r="G21" s="10">
        <v>71.94</v>
      </c>
      <c r="H21" s="15"/>
    </row>
    <row r="22" s="2" customFormat="1" ht="24" customHeight="1" spans="1:8">
      <c r="A22" s="7">
        <v>20</v>
      </c>
      <c r="B22" s="14" t="s">
        <v>12</v>
      </c>
      <c r="C22" s="14" t="s">
        <v>14</v>
      </c>
      <c r="D22" s="9">
        <v>202510180020</v>
      </c>
      <c r="E22" s="11"/>
      <c r="F22" s="10">
        <v>81.4</v>
      </c>
      <c r="G22" s="10">
        <v>81.4</v>
      </c>
      <c r="H22" s="15"/>
    </row>
    <row r="23" s="2" customFormat="1" ht="24" customHeight="1" spans="1:8">
      <c r="A23" s="7">
        <v>21</v>
      </c>
      <c r="B23" s="14" t="s">
        <v>12</v>
      </c>
      <c r="C23" s="14" t="s">
        <v>14</v>
      </c>
      <c r="D23" s="9">
        <v>202510180021</v>
      </c>
      <c r="E23" s="11"/>
      <c r="F23" s="10">
        <v>81.8</v>
      </c>
      <c r="G23" s="10">
        <v>81.8</v>
      </c>
      <c r="H23" s="15"/>
    </row>
    <row r="24" s="2" customFormat="1" ht="24" customHeight="1" spans="1:8">
      <c r="A24" s="7">
        <v>22</v>
      </c>
      <c r="B24" s="14" t="s">
        <v>12</v>
      </c>
      <c r="C24" s="14" t="s">
        <v>14</v>
      </c>
      <c r="D24" s="9">
        <v>202510180022</v>
      </c>
      <c r="E24" s="11"/>
      <c r="F24" s="11">
        <v>85.54</v>
      </c>
      <c r="G24" s="10">
        <v>85.54</v>
      </c>
      <c r="H24" s="15"/>
    </row>
    <row r="25" s="2" customFormat="1" ht="24" customHeight="1" spans="1:8">
      <c r="A25" s="7">
        <v>23</v>
      </c>
      <c r="B25" s="14" t="s">
        <v>12</v>
      </c>
      <c r="C25" s="14" t="s">
        <v>14</v>
      </c>
      <c r="D25" s="9">
        <v>202510180023</v>
      </c>
      <c r="E25" s="11"/>
      <c r="F25" s="11">
        <v>85.12</v>
      </c>
      <c r="G25" s="10">
        <v>85.12</v>
      </c>
      <c r="H25" s="15"/>
    </row>
    <row r="26" s="2" customFormat="1" ht="24" customHeight="1" spans="1:8">
      <c r="A26" s="7">
        <v>24</v>
      </c>
      <c r="B26" s="14" t="s">
        <v>12</v>
      </c>
      <c r="C26" s="14" t="s">
        <v>14</v>
      </c>
      <c r="D26" s="9">
        <v>202510180024</v>
      </c>
      <c r="E26" s="11"/>
      <c r="F26" s="11">
        <v>84.48</v>
      </c>
      <c r="G26" s="10">
        <v>84.48</v>
      </c>
      <c r="H26" s="15"/>
    </row>
    <row r="27" s="2" customFormat="1" ht="24" customHeight="1" spans="1:8">
      <c r="A27" s="7">
        <v>25</v>
      </c>
      <c r="B27" s="14" t="s">
        <v>12</v>
      </c>
      <c r="C27" s="14" t="s">
        <v>14</v>
      </c>
      <c r="D27" s="9">
        <v>202510180025</v>
      </c>
      <c r="E27" s="11"/>
      <c r="F27" s="11">
        <v>85.96</v>
      </c>
      <c r="G27" s="10">
        <v>85.96</v>
      </c>
      <c r="H27" s="15"/>
    </row>
    <row r="28" s="2" customFormat="1" ht="24" customHeight="1" spans="1:8">
      <c r="A28" s="7">
        <v>26</v>
      </c>
      <c r="B28" s="14" t="s">
        <v>15</v>
      </c>
      <c r="C28" s="14" t="s">
        <v>16</v>
      </c>
      <c r="D28" s="9">
        <v>202510180026</v>
      </c>
      <c r="E28" s="11"/>
      <c r="F28" s="11">
        <v>0</v>
      </c>
      <c r="G28" s="10">
        <v>0</v>
      </c>
      <c r="H28" s="6" t="s">
        <v>11</v>
      </c>
    </row>
    <row r="29" s="2" customFormat="1" ht="24" customHeight="1" spans="1:8">
      <c r="A29" s="7">
        <v>27</v>
      </c>
      <c r="B29" s="14" t="s">
        <v>15</v>
      </c>
      <c r="C29" s="14" t="s">
        <v>16</v>
      </c>
      <c r="D29" s="9">
        <v>202510180027</v>
      </c>
      <c r="E29" s="11"/>
      <c r="F29" s="11">
        <v>0</v>
      </c>
      <c r="G29" s="10">
        <v>0</v>
      </c>
      <c r="H29" s="6" t="s">
        <v>11</v>
      </c>
    </row>
    <row r="30" s="2" customFormat="1" ht="24" customHeight="1" spans="1:8">
      <c r="A30" s="7">
        <v>28</v>
      </c>
      <c r="B30" s="14" t="s">
        <v>15</v>
      </c>
      <c r="C30" s="14" t="s">
        <v>16</v>
      </c>
      <c r="D30" s="9">
        <v>202510180028</v>
      </c>
      <c r="E30" s="11"/>
      <c r="F30" s="11">
        <v>0</v>
      </c>
      <c r="G30" s="10">
        <v>0</v>
      </c>
      <c r="H30" s="6" t="s">
        <v>11</v>
      </c>
    </row>
    <row r="31" s="2" customFormat="1" ht="24" customHeight="1" spans="1:8">
      <c r="A31" s="7">
        <v>29</v>
      </c>
      <c r="B31" s="14" t="s">
        <v>15</v>
      </c>
      <c r="C31" s="14" t="s">
        <v>16</v>
      </c>
      <c r="D31" s="9">
        <v>202510180029</v>
      </c>
      <c r="E31" s="11"/>
      <c r="F31" s="13">
        <v>82.1</v>
      </c>
      <c r="G31" s="10">
        <v>82.1</v>
      </c>
      <c r="H31" s="15"/>
    </row>
    <row r="32" s="2" customFormat="1" ht="24" customHeight="1" spans="1:8">
      <c r="A32" s="7">
        <v>30</v>
      </c>
      <c r="B32" s="14" t="s">
        <v>15</v>
      </c>
      <c r="C32" s="14" t="s">
        <v>16</v>
      </c>
      <c r="D32" s="9">
        <v>202510180030</v>
      </c>
      <c r="E32" s="11"/>
      <c r="F32" s="13">
        <v>88.3</v>
      </c>
      <c r="G32" s="10">
        <v>88.3</v>
      </c>
      <c r="H32" s="15"/>
    </row>
    <row r="33" s="2" customFormat="1" ht="24" customHeight="1" spans="1:8">
      <c r="A33" s="7">
        <v>31</v>
      </c>
      <c r="B33" s="14" t="s">
        <v>15</v>
      </c>
      <c r="C33" s="14" t="s">
        <v>16</v>
      </c>
      <c r="D33" s="9">
        <v>202510180031</v>
      </c>
      <c r="E33" s="11"/>
      <c r="F33" s="11">
        <v>80.56</v>
      </c>
      <c r="G33" s="10">
        <v>80.56</v>
      </c>
      <c r="H33" s="15"/>
    </row>
    <row r="34" s="2" customFormat="1" ht="24" customHeight="1" spans="1:8">
      <c r="A34" s="7">
        <v>32</v>
      </c>
      <c r="B34" s="14" t="s">
        <v>15</v>
      </c>
      <c r="C34" s="14" t="s">
        <v>16</v>
      </c>
      <c r="D34" s="9">
        <v>202510180032</v>
      </c>
      <c r="E34" s="11"/>
      <c r="F34" s="11">
        <v>0</v>
      </c>
      <c r="G34" s="10">
        <v>0</v>
      </c>
      <c r="H34" s="6" t="s">
        <v>11</v>
      </c>
    </row>
    <row r="35" s="2" customFormat="1" ht="24" customHeight="1" spans="1:8">
      <c r="A35" s="7">
        <v>33</v>
      </c>
      <c r="B35" s="14" t="s">
        <v>15</v>
      </c>
      <c r="C35" s="14" t="s">
        <v>16</v>
      </c>
      <c r="D35" s="9">
        <v>202510180033</v>
      </c>
      <c r="E35" s="11"/>
      <c r="F35" s="10">
        <v>81.66</v>
      </c>
      <c r="G35" s="10">
        <v>81.66</v>
      </c>
      <c r="H35" s="15"/>
    </row>
    <row r="36" s="2" customFormat="1" ht="24" customHeight="1" spans="1:8">
      <c r="A36" s="7">
        <v>34</v>
      </c>
      <c r="B36" s="14" t="s">
        <v>15</v>
      </c>
      <c r="C36" s="14" t="s">
        <v>16</v>
      </c>
      <c r="D36" s="9">
        <v>202510180034</v>
      </c>
      <c r="E36" s="11"/>
      <c r="F36" s="11">
        <v>0</v>
      </c>
      <c r="G36" s="10">
        <v>0</v>
      </c>
      <c r="H36" s="6" t="s">
        <v>11</v>
      </c>
    </row>
    <row r="37" s="2" customFormat="1" ht="24" customHeight="1" spans="1:8">
      <c r="A37" s="7">
        <v>35</v>
      </c>
      <c r="B37" s="14" t="s">
        <v>17</v>
      </c>
      <c r="C37" s="14" t="s">
        <v>18</v>
      </c>
      <c r="D37" s="9">
        <v>202510180035</v>
      </c>
      <c r="E37" s="11"/>
      <c r="F37" s="13">
        <v>79.2</v>
      </c>
      <c r="G37" s="10">
        <v>79.2</v>
      </c>
      <c r="H37" s="15"/>
    </row>
    <row r="38" s="2" customFormat="1" ht="24" customHeight="1" spans="1:8">
      <c r="A38" s="7">
        <v>36</v>
      </c>
      <c r="B38" s="14" t="s">
        <v>17</v>
      </c>
      <c r="C38" s="14" t="s">
        <v>18</v>
      </c>
      <c r="D38" s="9">
        <v>202510180036</v>
      </c>
      <c r="E38" s="11"/>
      <c r="F38" s="11">
        <v>77.24</v>
      </c>
      <c r="G38" s="10">
        <v>77.24</v>
      </c>
      <c r="H38" s="15"/>
    </row>
    <row r="39" s="2" customFormat="1" ht="24" customHeight="1" spans="1:8">
      <c r="A39" s="7">
        <v>37</v>
      </c>
      <c r="B39" s="14" t="s">
        <v>17</v>
      </c>
      <c r="C39" s="14" t="s">
        <v>18</v>
      </c>
      <c r="D39" s="9">
        <v>202510180037</v>
      </c>
      <c r="E39" s="11"/>
      <c r="F39" s="10">
        <v>83.1</v>
      </c>
      <c r="G39" s="10">
        <v>83.1</v>
      </c>
      <c r="H39" s="15"/>
    </row>
    <row r="40" s="2" customFormat="1" ht="24" customHeight="1" spans="1:8">
      <c r="A40" s="7">
        <v>38</v>
      </c>
      <c r="B40" s="14" t="s">
        <v>19</v>
      </c>
      <c r="C40" s="14" t="s">
        <v>20</v>
      </c>
      <c r="D40" s="9">
        <v>202510180038</v>
      </c>
      <c r="E40" s="11"/>
      <c r="F40" s="11">
        <v>81.74</v>
      </c>
      <c r="G40" s="10">
        <v>81.74</v>
      </c>
      <c r="H40" s="15"/>
    </row>
    <row r="41" s="2" customFormat="1" ht="24" customHeight="1" spans="1:8">
      <c r="A41" s="7">
        <v>39</v>
      </c>
      <c r="B41" s="14" t="s">
        <v>19</v>
      </c>
      <c r="C41" s="14" t="s">
        <v>20</v>
      </c>
      <c r="D41" s="9">
        <v>202510180039</v>
      </c>
      <c r="E41" s="11"/>
      <c r="F41" s="11">
        <v>82.24</v>
      </c>
      <c r="G41" s="10">
        <v>82.24</v>
      </c>
      <c r="H41" s="15"/>
    </row>
    <row r="42" s="2" customFormat="1" ht="24" customHeight="1" spans="1:8">
      <c r="A42" s="7">
        <v>40</v>
      </c>
      <c r="B42" s="14" t="s">
        <v>19</v>
      </c>
      <c r="C42" s="14" t="s">
        <v>20</v>
      </c>
      <c r="D42" s="9">
        <v>202510180040</v>
      </c>
      <c r="E42" s="11"/>
      <c r="F42" s="11">
        <v>80.06</v>
      </c>
      <c r="G42" s="10">
        <v>80.06</v>
      </c>
      <c r="H42" s="15"/>
    </row>
    <row r="43" s="2" customFormat="1" ht="24" customHeight="1" spans="1:8">
      <c r="A43" s="7">
        <v>41</v>
      </c>
      <c r="B43" s="14" t="s">
        <v>19</v>
      </c>
      <c r="C43" s="14" t="s">
        <v>20</v>
      </c>
      <c r="D43" s="9">
        <v>202510180041</v>
      </c>
      <c r="E43" s="11"/>
      <c r="F43" s="10">
        <v>84.7</v>
      </c>
      <c r="G43" s="10">
        <v>84.7</v>
      </c>
      <c r="H43" s="15"/>
    </row>
    <row r="44" s="2" customFormat="1" ht="24" customHeight="1" spans="1:8">
      <c r="A44" s="7">
        <v>42</v>
      </c>
      <c r="B44" s="14" t="s">
        <v>19</v>
      </c>
      <c r="C44" s="14" t="s">
        <v>20</v>
      </c>
      <c r="D44" s="9">
        <v>202510180042</v>
      </c>
      <c r="E44" s="11"/>
      <c r="F44" s="10">
        <v>82.6</v>
      </c>
      <c r="G44" s="10">
        <v>82.6</v>
      </c>
      <c r="H44" s="15"/>
    </row>
    <row r="45" s="2" customFormat="1" ht="24" customHeight="1" spans="1:8">
      <c r="A45" s="7">
        <v>43</v>
      </c>
      <c r="B45" s="14" t="s">
        <v>19</v>
      </c>
      <c r="C45" s="14" t="s">
        <v>20</v>
      </c>
      <c r="D45" s="9">
        <v>202510180043</v>
      </c>
      <c r="E45" s="11"/>
      <c r="F45" s="11">
        <v>0</v>
      </c>
      <c r="G45" s="10">
        <v>0</v>
      </c>
      <c r="H45" s="6" t="s">
        <v>11</v>
      </c>
    </row>
    <row r="46" s="2" customFormat="1" ht="24" customHeight="1" spans="1:8">
      <c r="A46" s="7">
        <v>44</v>
      </c>
      <c r="B46" s="14" t="s">
        <v>19</v>
      </c>
      <c r="C46" s="14" t="s">
        <v>20</v>
      </c>
      <c r="D46" s="9">
        <v>202510180044</v>
      </c>
      <c r="E46" s="11"/>
      <c r="F46" s="11">
        <v>80.76</v>
      </c>
      <c r="G46" s="10">
        <v>80.76</v>
      </c>
      <c r="H46" s="15"/>
    </row>
    <row r="47" s="2" customFormat="1" ht="24" customHeight="1" spans="1:8">
      <c r="A47" s="7">
        <v>45</v>
      </c>
      <c r="B47" s="14" t="s">
        <v>19</v>
      </c>
      <c r="C47" s="14" t="s">
        <v>20</v>
      </c>
      <c r="D47" s="9">
        <v>202510180045</v>
      </c>
      <c r="E47" s="11"/>
      <c r="F47" s="11">
        <v>82.66</v>
      </c>
      <c r="G47" s="10">
        <v>82.66</v>
      </c>
      <c r="H47" s="15"/>
    </row>
    <row r="48" s="1" customFormat="1" ht="24" customHeight="1" spans="1:8">
      <c r="A48" s="7">
        <v>46</v>
      </c>
      <c r="B48" s="8" t="s">
        <v>21</v>
      </c>
      <c r="C48" s="8" t="s">
        <v>22</v>
      </c>
      <c r="D48" s="9">
        <v>202510180046</v>
      </c>
      <c r="E48" s="10">
        <v>87.11</v>
      </c>
      <c r="F48" s="11">
        <v>0</v>
      </c>
      <c r="G48" s="12">
        <f>E48*0.4+F48*0.6</f>
        <v>34.844</v>
      </c>
      <c r="H48" s="6" t="s">
        <v>11</v>
      </c>
    </row>
    <row r="49" s="1" customFormat="1" ht="24" customHeight="1" spans="1:8">
      <c r="A49" s="7">
        <v>47</v>
      </c>
      <c r="B49" s="8" t="s">
        <v>21</v>
      </c>
      <c r="C49" s="8" t="s">
        <v>22</v>
      </c>
      <c r="D49" s="9">
        <v>202510180047</v>
      </c>
      <c r="E49" s="10">
        <v>84.92</v>
      </c>
      <c r="F49" s="11">
        <v>0</v>
      </c>
      <c r="G49" s="12">
        <f>E49*0.4+F49*0.6</f>
        <v>33.968</v>
      </c>
      <c r="H49" s="6" t="s">
        <v>11</v>
      </c>
    </row>
    <row r="50" s="1" customFormat="1" ht="24" customHeight="1" spans="1:8">
      <c r="A50" s="7">
        <v>48</v>
      </c>
      <c r="B50" s="8" t="s">
        <v>21</v>
      </c>
      <c r="C50" s="8" t="s">
        <v>22</v>
      </c>
      <c r="D50" s="9">
        <v>202510180048</v>
      </c>
      <c r="E50" s="10">
        <v>79.43</v>
      </c>
      <c r="F50" s="11">
        <v>0</v>
      </c>
      <c r="G50" s="12">
        <f>E50*0.4+F50*0.6</f>
        <v>31.772</v>
      </c>
      <c r="H50" s="6" t="s">
        <v>11</v>
      </c>
    </row>
    <row r="51" s="1" customFormat="1" ht="24" customHeight="1" spans="1:8">
      <c r="A51" s="7">
        <v>49</v>
      </c>
      <c r="B51" s="8" t="s">
        <v>21</v>
      </c>
      <c r="C51" s="8" t="s">
        <v>22</v>
      </c>
      <c r="D51" s="9">
        <v>202510180049</v>
      </c>
      <c r="E51" s="10">
        <v>78.36</v>
      </c>
      <c r="F51" s="11">
        <v>79.86</v>
      </c>
      <c r="G51" s="12">
        <f>E51*0.4+F51*0.6</f>
        <v>79.26</v>
      </c>
      <c r="H51" s="6"/>
    </row>
    <row r="52" s="1" customFormat="1" ht="24" customHeight="1" spans="1:8">
      <c r="A52" s="7">
        <v>50</v>
      </c>
      <c r="B52" s="8" t="s">
        <v>21</v>
      </c>
      <c r="C52" s="8" t="s">
        <v>22</v>
      </c>
      <c r="D52" s="9">
        <v>202510180050</v>
      </c>
      <c r="E52" s="10">
        <v>77.12</v>
      </c>
      <c r="F52" s="11">
        <v>80.32</v>
      </c>
      <c r="G52" s="12">
        <f t="shared" ref="G52:G67" si="1">E52*0.4+F52*0.6</f>
        <v>79.04</v>
      </c>
      <c r="H52" s="6"/>
    </row>
    <row r="53" s="1" customFormat="1" ht="24" customHeight="1" spans="1:8">
      <c r="A53" s="7">
        <v>51</v>
      </c>
      <c r="B53" s="8" t="s">
        <v>23</v>
      </c>
      <c r="C53" s="8" t="s">
        <v>24</v>
      </c>
      <c r="D53" s="9">
        <v>202510180051</v>
      </c>
      <c r="E53" s="10">
        <v>86.17</v>
      </c>
      <c r="F53" s="11">
        <v>85.84</v>
      </c>
      <c r="G53" s="12">
        <f t="shared" si="1"/>
        <v>85.972</v>
      </c>
      <c r="H53" s="6"/>
    </row>
    <row r="54" s="1" customFormat="1" ht="24" customHeight="1" spans="1:8">
      <c r="A54" s="7">
        <v>52</v>
      </c>
      <c r="B54" s="8" t="s">
        <v>23</v>
      </c>
      <c r="C54" s="8" t="s">
        <v>24</v>
      </c>
      <c r="D54" s="9">
        <v>202510180052</v>
      </c>
      <c r="E54" s="10">
        <v>82.93</v>
      </c>
      <c r="F54" s="10">
        <v>82.7</v>
      </c>
      <c r="G54" s="12">
        <f t="shared" si="1"/>
        <v>82.792</v>
      </c>
      <c r="H54" s="6"/>
    </row>
    <row r="55" s="1" customFormat="1" ht="24" customHeight="1" spans="1:8">
      <c r="A55" s="7">
        <v>53</v>
      </c>
      <c r="B55" s="8" t="s">
        <v>23</v>
      </c>
      <c r="C55" s="8" t="s">
        <v>24</v>
      </c>
      <c r="D55" s="9">
        <v>202510180053</v>
      </c>
      <c r="E55" s="10">
        <v>81.31</v>
      </c>
      <c r="F55" s="10">
        <v>80.8</v>
      </c>
      <c r="G55" s="12">
        <f t="shared" si="1"/>
        <v>81.004</v>
      </c>
      <c r="H55" s="6"/>
    </row>
    <row r="56" s="1" customFormat="1" ht="24" customHeight="1" spans="1:8">
      <c r="A56" s="7">
        <v>54</v>
      </c>
      <c r="B56" s="8" t="s">
        <v>23</v>
      </c>
      <c r="C56" s="8" t="s">
        <v>24</v>
      </c>
      <c r="D56" s="9">
        <v>202510180054</v>
      </c>
      <c r="E56" s="10">
        <v>81.29</v>
      </c>
      <c r="F56" s="11">
        <v>79.68</v>
      </c>
      <c r="G56" s="12">
        <f t="shared" si="1"/>
        <v>80.324</v>
      </c>
      <c r="H56" s="6"/>
    </row>
    <row r="57" s="1" customFormat="1" ht="24" customHeight="1" spans="1:8">
      <c r="A57" s="7">
        <v>55</v>
      </c>
      <c r="B57" s="8" t="s">
        <v>23</v>
      </c>
      <c r="C57" s="8" t="s">
        <v>24</v>
      </c>
      <c r="D57" s="9">
        <v>202510180055</v>
      </c>
      <c r="E57" s="10">
        <v>80.91</v>
      </c>
      <c r="F57" s="11">
        <v>83.98</v>
      </c>
      <c r="G57" s="12">
        <f t="shared" si="1"/>
        <v>82.752</v>
      </c>
      <c r="H57" s="6"/>
    </row>
    <row r="58" s="1" customFormat="1" ht="24" customHeight="1" spans="1:8">
      <c r="A58" s="7">
        <v>56</v>
      </c>
      <c r="B58" s="8" t="s">
        <v>25</v>
      </c>
      <c r="C58" s="8" t="s">
        <v>26</v>
      </c>
      <c r="D58" s="9">
        <v>202510180056</v>
      </c>
      <c r="E58" s="10">
        <v>83.8</v>
      </c>
      <c r="F58" s="11">
        <v>86.62</v>
      </c>
      <c r="G58" s="12">
        <f t="shared" si="1"/>
        <v>85.492</v>
      </c>
      <c r="H58" s="6"/>
    </row>
    <row r="59" s="1" customFormat="1" ht="24" customHeight="1" spans="1:8">
      <c r="A59" s="7">
        <v>57</v>
      </c>
      <c r="B59" s="8" t="s">
        <v>25</v>
      </c>
      <c r="C59" s="8" t="s">
        <v>26</v>
      </c>
      <c r="D59" s="9">
        <v>202510180057</v>
      </c>
      <c r="E59" s="10">
        <v>83.16</v>
      </c>
      <c r="F59" s="11">
        <v>84.28</v>
      </c>
      <c r="G59" s="12">
        <f t="shared" si="1"/>
        <v>83.832</v>
      </c>
      <c r="H59" s="6"/>
    </row>
    <row r="60" s="1" customFormat="1" ht="24" customHeight="1" spans="1:8">
      <c r="A60" s="7">
        <v>58</v>
      </c>
      <c r="B60" s="8" t="s">
        <v>25</v>
      </c>
      <c r="C60" s="8" t="s">
        <v>26</v>
      </c>
      <c r="D60" s="9">
        <v>202510180058</v>
      </c>
      <c r="E60" s="10">
        <v>78.76</v>
      </c>
      <c r="F60" s="11">
        <v>77.56</v>
      </c>
      <c r="G60" s="12">
        <f t="shared" si="1"/>
        <v>78.04</v>
      </c>
      <c r="H60" s="6"/>
    </row>
    <row r="61" s="1" customFormat="1" ht="24" customHeight="1" spans="1:8">
      <c r="A61" s="7">
        <v>59</v>
      </c>
      <c r="B61" s="8" t="s">
        <v>25</v>
      </c>
      <c r="C61" s="8" t="s">
        <v>26</v>
      </c>
      <c r="D61" s="9">
        <v>202510180059</v>
      </c>
      <c r="E61" s="10">
        <v>78.2</v>
      </c>
      <c r="F61" s="11">
        <v>0</v>
      </c>
      <c r="G61" s="12">
        <f t="shared" si="1"/>
        <v>31.28</v>
      </c>
      <c r="H61" s="6" t="s">
        <v>11</v>
      </c>
    </row>
    <row r="62" s="1" customFormat="1" ht="24" customHeight="1" spans="1:8">
      <c r="A62" s="7">
        <v>60</v>
      </c>
      <c r="B62" s="8" t="s">
        <v>25</v>
      </c>
      <c r="C62" s="8" t="s">
        <v>26</v>
      </c>
      <c r="D62" s="9">
        <v>202510180060</v>
      </c>
      <c r="E62" s="10">
        <v>77.8</v>
      </c>
      <c r="F62" s="11">
        <v>79.04</v>
      </c>
      <c r="G62" s="12">
        <f t="shared" si="1"/>
        <v>78.544</v>
      </c>
      <c r="H62" s="6"/>
    </row>
    <row r="63" s="1" customFormat="1" ht="24" customHeight="1" spans="1:8">
      <c r="A63" s="7">
        <v>61</v>
      </c>
      <c r="B63" s="8" t="s">
        <v>27</v>
      </c>
      <c r="C63" s="8" t="s">
        <v>28</v>
      </c>
      <c r="D63" s="9">
        <v>202510180061</v>
      </c>
      <c r="E63" s="10">
        <v>82.91</v>
      </c>
      <c r="F63" s="11">
        <v>81.12</v>
      </c>
      <c r="G63" s="12">
        <f t="shared" si="1"/>
        <v>81.836</v>
      </c>
      <c r="H63" s="6"/>
    </row>
    <row r="64" s="1" customFormat="1" ht="24" customHeight="1" spans="1:8">
      <c r="A64" s="7">
        <v>62</v>
      </c>
      <c r="B64" s="8" t="s">
        <v>27</v>
      </c>
      <c r="C64" s="8" t="s">
        <v>28</v>
      </c>
      <c r="D64" s="9">
        <v>202510180062</v>
      </c>
      <c r="E64" s="10">
        <v>80.95</v>
      </c>
      <c r="F64" s="11">
        <v>82.26</v>
      </c>
      <c r="G64" s="12">
        <f t="shared" si="1"/>
        <v>81.736</v>
      </c>
      <c r="H64" s="6"/>
    </row>
    <row r="65" s="1" customFormat="1" ht="24" customHeight="1" spans="1:8">
      <c r="A65" s="7">
        <v>63</v>
      </c>
      <c r="B65" s="8" t="s">
        <v>27</v>
      </c>
      <c r="C65" s="8" t="s">
        <v>28</v>
      </c>
      <c r="D65" s="9">
        <v>202510180063</v>
      </c>
      <c r="E65" s="10">
        <v>80.69</v>
      </c>
      <c r="F65" s="11">
        <v>83.36</v>
      </c>
      <c r="G65" s="12">
        <f t="shared" si="1"/>
        <v>82.292</v>
      </c>
      <c r="H65" s="6"/>
    </row>
    <row r="66" s="1" customFormat="1" ht="24" customHeight="1" spans="1:8">
      <c r="A66" s="7">
        <v>64</v>
      </c>
      <c r="B66" s="8" t="s">
        <v>27</v>
      </c>
      <c r="C66" s="8" t="s">
        <v>28</v>
      </c>
      <c r="D66" s="9">
        <v>202510180064</v>
      </c>
      <c r="E66" s="10">
        <v>80.12</v>
      </c>
      <c r="F66" s="11">
        <v>83.14</v>
      </c>
      <c r="G66" s="12">
        <f t="shared" si="1"/>
        <v>81.932</v>
      </c>
      <c r="H66" s="6"/>
    </row>
    <row r="67" s="1" customFormat="1" ht="24" customHeight="1" spans="1:8">
      <c r="A67" s="7">
        <v>65</v>
      </c>
      <c r="B67" s="8" t="s">
        <v>27</v>
      </c>
      <c r="C67" s="8" t="s">
        <v>28</v>
      </c>
      <c r="D67" s="9">
        <v>202510180065</v>
      </c>
      <c r="E67" s="10">
        <v>79.8</v>
      </c>
      <c r="F67" s="11">
        <v>81.36</v>
      </c>
      <c r="G67" s="12">
        <f t="shared" si="1"/>
        <v>80.736</v>
      </c>
      <c r="H67" s="6"/>
    </row>
    <row r="68" ht="24" customHeight="1" spans="1:8">
      <c r="A68" s="16" t="s">
        <v>29</v>
      </c>
      <c r="B68" s="16"/>
      <c r="C68" s="16"/>
      <c r="D68" s="16"/>
      <c r="E68" s="16"/>
      <c r="F68" s="16"/>
      <c r="G68" s="16"/>
      <c r="H68" s="16"/>
    </row>
    <row r="69" ht="24" customHeight="1"/>
  </sheetData>
  <mergeCells count="2">
    <mergeCell ref="A1:H1"/>
    <mergeCell ref="A68:H68"/>
  </mergeCells>
  <pageMargins left="0.554861111111111" right="0.393055555555556" top="1" bottom="1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2018-05-31T11:28:41Z</dcterms:created>
  <dcterms:modified xsi:type="dcterms:W3CDTF">2025-10-21T01:08:03Z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B41C534BAD9A4E6DA4F9C055E77AF417_13</vt:lpwstr>
  </property>
</Properties>
</file>