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105" sheetId="4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<sst xmlns="http://schemas.openxmlformats.org/spreadsheetml/2006/main" count="69" uniqueCount="68">
  <si>
    <t xml:space="preserve">湘潭县2025年中央农业防灾减灾（农作物重大病虫害防控）资金分配方案 </t>
  </si>
  <si>
    <t>序号</t>
  </si>
  <si>
    <t>资金使用范围</t>
  </si>
  <si>
    <t>任务要求</t>
  </si>
  <si>
    <t>补贴单位、主体</t>
  </si>
  <si>
    <r>
      <rPr>
        <sz val="11"/>
        <color theme="1"/>
        <rFont val="方正小标宋_GBK"/>
        <charset val="134"/>
      </rPr>
      <t xml:space="preserve">金 额              </t>
    </r>
    <r>
      <rPr>
        <sz val="8"/>
        <color theme="1"/>
        <rFont val="方正小标宋_GBK"/>
        <charset val="134"/>
      </rPr>
      <t>（万元）</t>
    </r>
  </si>
  <si>
    <t>开展农作物重大病虫疫情监测预警和农药使用情况监测工作</t>
  </si>
  <si>
    <t>开展病虫监测设备日常维护及其支付地租、电费等</t>
  </si>
  <si>
    <t>易俗河镇田间监测点：湘潭县自然水稻种植专业合作社</t>
  </si>
  <si>
    <t>杨嘉桥镇田间监测点：湘潭天丰农作物病虫害防治专业合作社</t>
  </si>
  <si>
    <t>锦石乡田间监测点：湘潭县锦石乡金文家庭农场</t>
  </si>
  <si>
    <t>青山桥田间监测点：湘潭县青莲水稻种植专业合作社</t>
  </si>
  <si>
    <t>开展柑橘木虱监测</t>
  </si>
  <si>
    <t>湘潭县河口镇新天地家庭农场</t>
  </si>
  <si>
    <t>开展科学安全用药培训指导、植保工作宣传培训、调研指导等</t>
  </si>
  <si>
    <t>湘潭县农业农村局</t>
  </si>
  <si>
    <t>开展农作物重大病虫害 防控</t>
  </si>
  <si>
    <t>植保贡献率评价试验</t>
  </si>
  <si>
    <t>湘潭县超粮水稻种植专业合作社（早稻、晚稻）</t>
  </si>
  <si>
    <t>农作物病虫害专业化统防统治（支持装备精良、管理规范、技术先进、服务高效、年服务面积1万亩次以上）</t>
  </si>
  <si>
    <t>湖南指点科技发展有限责任公司</t>
  </si>
  <si>
    <t>湘潭县湘帮农机服务专业合作社</t>
  </si>
  <si>
    <t>湘潭县禾香种养专业合作社</t>
  </si>
  <si>
    <t>湘潭县石鼓镇唐闯家庭农场</t>
  </si>
  <si>
    <t>湘潭县惠多收水稻种植专业合作社</t>
  </si>
  <si>
    <t>湘潭县百丰农机服务专业合作社</t>
  </si>
  <si>
    <t>水稻病虫害绿色防控与统防统治融合示范</t>
  </si>
  <si>
    <t>湘潭县河口镇勇军家庭农场</t>
  </si>
  <si>
    <t>水稻病虫害绿色防控</t>
  </si>
  <si>
    <t>湘潭县鸿赛水稻种植专业合作社</t>
  </si>
  <si>
    <t>湘潭鑫隆种养农民专业合作社</t>
  </si>
  <si>
    <t>湘潭县中路铺镇树其家庭农场</t>
  </si>
  <si>
    <t>湘潭润泰农业科技有限公司</t>
  </si>
  <si>
    <t>湘潭金紫达农业发展有限公司</t>
  </si>
  <si>
    <t>湘潭县和诚农业发展有限公司</t>
  </si>
  <si>
    <t>湘潭县兴业种养专业合作社</t>
  </si>
  <si>
    <t>湘潭县红辉水稻种植专业合作社</t>
  </si>
  <si>
    <t>开展农作物重大病虫害   防控</t>
  </si>
  <si>
    <t>湘潭县花石镇鑫建家庭农场</t>
  </si>
  <si>
    <t>湘潭县皓翰种养专业合作社</t>
  </si>
  <si>
    <t>湘潭县金硕水稻种植专业合作社</t>
  </si>
  <si>
    <t>湘潭县石鼓镇江南家庭农场</t>
  </si>
  <si>
    <t>湘潭县超军水稻种植合作社</t>
  </si>
  <si>
    <t>湘潭穗翔种植合作社</t>
  </si>
  <si>
    <t>湖南美达农业发展有限公司</t>
  </si>
  <si>
    <t>湘潭县江辉水稻种植专业合作社</t>
  </si>
  <si>
    <t>石鼓种植大户：刘志</t>
  </si>
  <si>
    <t>易俗河种植大户：彭建光</t>
  </si>
  <si>
    <t>湘潭县杨嘉桥镇正然家庭农场</t>
  </si>
  <si>
    <t>湘潭县分水乡彭何家庭农场</t>
  </si>
  <si>
    <t>湘潭县中安农机服务专业合作社</t>
  </si>
  <si>
    <t>湘潭县冬林水稻种植专业合作社</t>
  </si>
  <si>
    <t>湘潭县狮山农机专业合作社</t>
  </si>
  <si>
    <t>采购水稻虫害福寿螺药剂</t>
  </si>
  <si>
    <t>采购绿色防控产品：风吸式杀虫灯</t>
  </si>
  <si>
    <t>二化螟绿色防控技术应用示范</t>
  </si>
  <si>
    <t>采购迷向性诱设备</t>
  </si>
  <si>
    <t>油菜病虫害绿色防控与统防统治融合示范</t>
  </si>
  <si>
    <t>湘潭县中路铺博雅家庭农场</t>
  </si>
  <si>
    <t>油菜菌核病防控</t>
  </si>
  <si>
    <t>采购油菜菌核病防控药剂（“氟唑菌酰羟胺”（夏甜））</t>
  </si>
  <si>
    <t>开展检疫性有害生物监测与阻截防控</t>
  </si>
  <si>
    <t>稻水象甲监测与阻截防控</t>
  </si>
  <si>
    <t>采购防控稻水象甲产品（氯虫·噻虫嗪）</t>
  </si>
  <si>
    <t>柑橘木虱绿色防控技术示范</t>
  </si>
  <si>
    <t>湘潭县田新辉家庭农场</t>
  </si>
  <si>
    <t>合计</t>
  </si>
  <si>
    <t>湘财预[2025]126号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</si>
</sst>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8"/>
      <color theme="1"/>
      <name val="黑体"/>
      <charset val="134"/>
    </font>
    <font>
      <sz val="11"/>
      <color theme="1"/>
      <name val="方正小标宋_GBK"/>
      <charset val="134"/>
    </font>
    <font>
      <sz val="9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color theme="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8"/>
      <color theme="1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1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6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8"/>
  <sheetViews>
    <sheetView tabSelected="1" workbookViewId="0">
      <selection activeCell="D9" sqref="D9"/>
    </sheetView>
  </sheetViews>
  <sheetFormatPr defaultColWidth="9" defaultRowHeight="13.5" outlineLevelCol="6"/>
  <cols>
    <col min="1" max="1" width="9.69166666666667" style="1" customWidth="1"/>
    <col min="2" max="2" width="18.3833333333333" style="1" customWidth="1"/>
    <col min="3" max="3" width="37.15" style="1" customWidth="1"/>
    <col min="4" max="4" width="45.15" style="1" customWidth="1"/>
    <col min="5" max="5" width="13.7666666666667" style="1" customWidth="1"/>
    <col min="6" max="6" width="12.3833333333333" customWidth="1"/>
  </cols>
  <sheetData>
    <row r="1" ht="45.9" customHeight="1" spans="1:5">
      <c r="A1" s="3" t="s">
        <v>0</v>
      </c>
      <c r="B1" s="3"/>
      <c r="C1" s="3"/>
      <c r="D1" s="3"/>
      <c r="E1" s="3"/>
    </row>
    <row r="2" ht="8.15" customHeight="1" spans="1:5">
      <c r="A2" s="4"/>
      <c r="B2" s="4"/>
      <c r="C2" s="4"/>
      <c r="D2" s="4"/>
      <c r="E2" s="4"/>
    </row>
    <row r="3" s="1" customFormat="1" ht="38.6" customHeight="1" spans="1:5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</row>
    <row r="4" s="2" customFormat="1" ht="19.3" customHeight="1" spans="1:5">
      <c r="A4" s="6">
        <v>1</v>
      </c>
      <c r="B4" s="6" t="s">
        <v>6</v>
      </c>
      <c r="C4" s="7" t="s">
        <v>7</v>
      </c>
      <c r="D4" s="8" t="s">
        <v>8</v>
      </c>
      <c r="E4" s="6">
        <v>1</v>
      </c>
    </row>
    <row r="5" s="2" customFormat="1" ht="19.3" customHeight="1" spans="1:5">
      <c r="A5" s="6"/>
      <c r="B5" s="6"/>
      <c r="C5" s="9"/>
      <c r="D5" s="8" t="s">
        <v>9</v>
      </c>
      <c r="E5" s="6">
        <v>1</v>
      </c>
    </row>
    <row r="6" s="2" customFormat="1" ht="19.3" customHeight="1" spans="1:5">
      <c r="A6" s="6"/>
      <c r="B6" s="6"/>
      <c r="C6" s="9"/>
      <c r="D6" s="10" t="s">
        <v>10</v>
      </c>
      <c r="E6" s="6">
        <v>1</v>
      </c>
    </row>
    <row r="7" s="2" customFormat="1" ht="19.3" customHeight="1" spans="1:5">
      <c r="A7" s="6"/>
      <c r="B7" s="6"/>
      <c r="C7" s="11"/>
      <c r="D7" s="8" t="s">
        <v>11</v>
      </c>
      <c r="E7" s="6">
        <v>1</v>
      </c>
    </row>
    <row r="8" s="2" customFormat="1" ht="19.3" customHeight="1" spans="1:5">
      <c r="A8" s="6"/>
      <c r="B8" s="6"/>
      <c r="C8" s="8" t="s">
        <v>12</v>
      </c>
      <c r="D8" s="8" t="s">
        <v>13</v>
      </c>
      <c r="E8" s="6">
        <v>1</v>
      </c>
    </row>
    <row r="9" s="2" customFormat="1" ht="26.6" customHeight="1" spans="1:5">
      <c r="A9" s="6"/>
      <c r="B9" s="6"/>
      <c r="C9" s="8" t="s">
        <v>14</v>
      </c>
      <c r="D9" s="8" t="s">
        <v>15</v>
      </c>
      <c r="E9" s="6">
        <v>12</v>
      </c>
    </row>
    <row r="10" s="2" customFormat="1" ht="19.3" customHeight="1" spans="1:5">
      <c r="A10" s="6">
        <v>2</v>
      </c>
      <c r="B10" s="6" t="s">
        <v>16</v>
      </c>
      <c r="C10" s="8" t="s">
        <v>17</v>
      </c>
      <c r="D10" s="8" t="s">
        <v>18</v>
      </c>
      <c r="E10" s="6">
        <v>11</v>
      </c>
    </row>
    <row r="11" s="2" customFormat="1" ht="19.3" customHeight="1" spans="1:5">
      <c r="A11" s="12"/>
      <c r="B11" s="12"/>
      <c r="C11" s="8" t="s">
        <v>19</v>
      </c>
      <c r="D11" s="8" t="s">
        <v>20</v>
      </c>
      <c r="E11" s="6">
        <v>2</v>
      </c>
    </row>
    <row r="12" s="2" customFormat="1" ht="19.3" customHeight="1" spans="1:5">
      <c r="A12" s="12"/>
      <c r="B12" s="12"/>
      <c r="C12" s="8"/>
      <c r="D12" s="8" t="s">
        <v>21</v>
      </c>
      <c r="E12" s="6">
        <v>2</v>
      </c>
    </row>
    <row r="13" s="2" customFormat="1" ht="19.3" customHeight="1" spans="1:5">
      <c r="A13" s="12"/>
      <c r="B13" s="12"/>
      <c r="C13" s="8"/>
      <c r="D13" s="8" t="s">
        <v>22</v>
      </c>
      <c r="E13" s="6">
        <v>2</v>
      </c>
    </row>
    <row r="14" s="2" customFormat="1" ht="19.3" customHeight="1" spans="1:5">
      <c r="A14" s="12"/>
      <c r="B14" s="12"/>
      <c r="C14" s="8"/>
      <c r="D14" s="8" t="s">
        <v>23</v>
      </c>
      <c r="E14" s="6">
        <v>2</v>
      </c>
    </row>
    <row r="15" s="2" customFormat="1" ht="19.3" customHeight="1" spans="1:5">
      <c r="A15" s="12"/>
      <c r="B15" s="12"/>
      <c r="C15" s="8"/>
      <c r="D15" s="8" t="s">
        <v>24</v>
      </c>
      <c r="E15" s="6">
        <v>2</v>
      </c>
    </row>
    <row r="16" s="2" customFormat="1" ht="19.3" customHeight="1" spans="1:5">
      <c r="A16" s="12"/>
      <c r="B16" s="12"/>
      <c r="C16" s="8"/>
      <c r="D16" s="8" t="s">
        <v>25</v>
      </c>
      <c r="E16" s="6">
        <v>2</v>
      </c>
    </row>
    <row r="17" s="2" customFormat="1" ht="21" customHeight="1" spans="1:5">
      <c r="A17" s="12"/>
      <c r="B17" s="12"/>
      <c r="C17" s="8" t="s">
        <v>26</v>
      </c>
      <c r="D17" s="8" t="s">
        <v>27</v>
      </c>
      <c r="E17" s="6">
        <v>2</v>
      </c>
    </row>
    <row r="18" s="2" customFormat="1" ht="19.3" customHeight="1" spans="1:5">
      <c r="A18" s="12"/>
      <c r="B18" s="12"/>
      <c r="C18" s="8" t="s">
        <v>28</v>
      </c>
      <c r="D18" s="8" t="s">
        <v>29</v>
      </c>
      <c r="E18" s="6">
        <v>1</v>
      </c>
    </row>
    <row r="19" s="2" customFormat="1" ht="19.3" customHeight="1" spans="1:5">
      <c r="A19" s="12"/>
      <c r="B19" s="12"/>
      <c r="C19" s="13"/>
      <c r="D19" s="8" t="s">
        <v>30</v>
      </c>
      <c r="E19" s="6">
        <v>1</v>
      </c>
    </row>
    <row r="20" s="2" customFormat="1" ht="19.3" customHeight="1" spans="1:5">
      <c r="A20" s="12"/>
      <c r="B20" s="12"/>
      <c r="C20" s="13"/>
      <c r="D20" s="8" t="s">
        <v>31</v>
      </c>
      <c r="E20" s="6">
        <v>1</v>
      </c>
    </row>
    <row r="21" s="2" customFormat="1" ht="19.3" customHeight="1" spans="1:5">
      <c r="A21" s="12"/>
      <c r="B21" s="12"/>
      <c r="C21" s="13"/>
      <c r="D21" s="14" t="s">
        <v>32</v>
      </c>
      <c r="E21" s="6">
        <v>1</v>
      </c>
    </row>
    <row r="22" s="2" customFormat="1" ht="19.3" customHeight="1" spans="1:5">
      <c r="A22" s="12"/>
      <c r="B22" s="12"/>
      <c r="C22" s="13"/>
      <c r="D22" s="8" t="s">
        <v>33</v>
      </c>
      <c r="E22" s="6">
        <v>1</v>
      </c>
    </row>
    <row r="23" s="2" customFormat="1" ht="19.3" customHeight="1" spans="1:5">
      <c r="A23" s="12"/>
      <c r="B23" s="12"/>
      <c r="C23" s="13"/>
      <c r="D23" s="8" t="s">
        <v>34</v>
      </c>
      <c r="E23" s="6">
        <v>1</v>
      </c>
    </row>
    <row r="24" s="2" customFormat="1" ht="19.3" customHeight="1" spans="1:5">
      <c r="A24" s="12"/>
      <c r="B24" s="12"/>
      <c r="C24" s="13"/>
      <c r="D24" s="8" t="s">
        <v>35</v>
      </c>
      <c r="E24" s="6">
        <v>1</v>
      </c>
    </row>
    <row r="25" s="2" customFormat="1" ht="19.3" customHeight="1" spans="1:5">
      <c r="A25" s="12"/>
      <c r="B25" s="12"/>
      <c r="C25" s="13"/>
      <c r="D25" s="8" t="s">
        <v>36</v>
      </c>
      <c r="E25" s="6">
        <v>1</v>
      </c>
    </row>
    <row r="26" s="2" customFormat="1" ht="19.3" customHeight="1" spans="1:5">
      <c r="A26" s="6">
        <v>2</v>
      </c>
      <c r="B26" s="6" t="s">
        <v>37</v>
      </c>
      <c r="C26" s="8" t="s">
        <v>28</v>
      </c>
      <c r="D26" s="8" t="s">
        <v>38</v>
      </c>
      <c r="E26" s="6">
        <v>1</v>
      </c>
    </row>
    <row r="27" s="2" customFormat="1" ht="19.3" customHeight="1" spans="1:5">
      <c r="A27" s="12"/>
      <c r="B27" s="12"/>
      <c r="C27" s="13"/>
      <c r="D27" s="8" t="s">
        <v>39</v>
      </c>
      <c r="E27" s="6">
        <v>1</v>
      </c>
    </row>
    <row r="28" s="2" customFormat="1" ht="19.3" customHeight="1" spans="1:5">
      <c r="A28" s="12"/>
      <c r="B28" s="12"/>
      <c r="C28" s="13"/>
      <c r="D28" s="8" t="s">
        <v>40</v>
      </c>
      <c r="E28" s="6">
        <v>1</v>
      </c>
    </row>
    <row r="29" s="2" customFormat="1" ht="19.3" customHeight="1" spans="1:5">
      <c r="A29" s="12"/>
      <c r="B29" s="12"/>
      <c r="C29" s="13"/>
      <c r="D29" s="8" t="s">
        <v>41</v>
      </c>
      <c r="E29" s="6">
        <v>1</v>
      </c>
    </row>
    <row r="30" s="2" customFormat="1" ht="19.3" customHeight="1" spans="1:5">
      <c r="A30" s="12"/>
      <c r="B30" s="12"/>
      <c r="C30" s="13"/>
      <c r="D30" s="8" t="s">
        <v>42</v>
      </c>
      <c r="E30" s="6">
        <v>1</v>
      </c>
    </row>
    <row r="31" s="2" customFormat="1" ht="19.3" customHeight="1" spans="1:5">
      <c r="A31" s="12"/>
      <c r="B31" s="12"/>
      <c r="C31" s="13"/>
      <c r="D31" s="8" t="s">
        <v>43</v>
      </c>
      <c r="E31" s="6">
        <v>1</v>
      </c>
    </row>
    <row r="32" s="2" customFormat="1" ht="19.3" customHeight="1" spans="1:5">
      <c r="A32" s="12"/>
      <c r="B32" s="12"/>
      <c r="C32" s="13"/>
      <c r="D32" s="8" t="s">
        <v>44</v>
      </c>
      <c r="E32" s="6">
        <v>1</v>
      </c>
    </row>
    <row r="33" s="2" customFormat="1" ht="19.3" customHeight="1" spans="1:5">
      <c r="A33" s="12"/>
      <c r="B33" s="12"/>
      <c r="C33" s="13"/>
      <c r="D33" s="8" t="s">
        <v>45</v>
      </c>
      <c r="E33" s="6">
        <v>1</v>
      </c>
    </row>
    <row r="34" s="2" customFormat="1" ht="19.3" customHeight="1" spans="1:5">
      <c r="A34" s="12"/>
      <c r="B34" s="12"/>
      <c r="C34" s="13"/>
      <c r="D34" s="8" t="s">
        <v>46</v>
      </c>
      <c r="E34" s="6">
        <v>1</v>
      </c>
    </row>
    <row r="35" s="2" customFormat="1" ht="19.3" customHeight="1" spans="1:5">
      <c r="A35" s="12"/>
      <c r="B35" s="12"/>
      <c r="C35" s="13"/>
      <c r="D35" s="8" t="s">
        <v>47</v>
      </c>
      <c r="E35" s="6">
        <v>1</v>
      </c>
    </row>
    <row r="36" s="2" customFormat="1" ht="19.3" customHeight="1" spans="1:5">
      <c r="A36" s="12"/>
      <c r="B36" s="12"/>
      <c r="C36" s="13"/>
      <c r="D36" s="8" t="s">
        <v>48</v>
      </c>
      <c r="E36" s="6">
        <v>1</v>
      </c>
    </row>
    <row r="37" s="2" customFormat="1" ht="19.3" customHeight="1" spans="1:5">
      <c r="A37" s="12"/>
      <c r="B37" s="12"/>
      <c r="C37" s="13"/>
      <c r="D37" s="8" t="s">
        <v>49</v>
      </c>
      <c r="E37" s="6">
        <v>1</v>
      </c>
    </row>
    <row r="38" s="2" customFormat="1" ht="19.3" customHeight="1" spans="1:5">
      <c r="A38" s="12"/>
      <c r="B38" s="12"/>
      <c r="C38" s="13"/>
      <c r="D38" s="8" t="s">
        <v>50</v>
      </c>
      <c r="E38" s="6">
        <v>1</v>
      </c>
    </row>
    <row r="39" s="2" customFormat="1" ht="19.3" customHeight="1" spans="1:5">
      <c r="A39" s="12"/>
      <c r="B39" s="12"/>
      <c r="C39" s="13"/>
      <c r="D39" s="8" t="s">
        <v>51</v>
      </c>
      <c r="E39" s="6">
        <v>1</v>
      </c>
    </row>
    <row r="40" s="2" customFormat="1" ht="19.3" customHeight="1" spans="1:5">
      <c r="A40" s="12"/>
      <c r="B40" s="12"/>
      <c r="C40" s="13"/>
      <c r="D40" s="8" t="s">
        <v>52</v>
      </c>
      <c r="E40" s="6">
        <v>1</v>
      </c>
    </row>
    <row r="41" s="2" customFormat="1" ht="19.3" customHeight="1" spans="1:5">
      <c r="A41" s="12"/>
      <c r="B41" s="12"/>
      <c r="C41" s="13"/>
      <c r="D41" s="8" t="s">
        <v>53</v>
      </c>
      <c r="E41" s="6">
        <v>9</v>
      </c>
    </row>
    <row r="42" s="2" customFormat="1" ht="19.3" customHeight="1" spans="1:5">
      <c r="A42" s="12"/>
      <c r="B42" s="12"/>
      <c r="C42" s="13"/>
      <c r="D42" s="8" t="s">
        <v>54</v>
      </c>
      <c r="E42" s="6">
        <v>10</v>
      </c>
    </row>
    <row r="43" s="2" customFormat="1" ht="19.3" customHeight="1" spans="1:5">
      <c r="A43" s="12"/>
      <c r="B43" s="12"/>
      <c r="C43" s="8" t="s">
        <v>55</v>
      </c>
      <c r="D43" s="8" t="s">
        <v>56</v>
      </c>
      <c r="E43" s="6">
        <v>3.5</v>
      </c>
    </row>
    <row r="44" s="2" customFormat="1" ht="19.3" customHeight="1" spans="1:5">
      <c r="A44" s="12"/>
      <c r="B44" s="12"/>
      <c r="C44" s="8" t="s">
        <v>57</v>
      </c>
      <c r="D44" s="8" t="s">
        <v>58</v>
      </c>
      <c r="E44" s="6">
        <v>2.5</v>
      </c>
    </row>
    <row r="45" s="2" customFormat="1" ht="19.3" customHeight="1" spans="1:5">
      <c r="A45" s="12"/>
      <c r="B45" s="12"/>
      <c r="C45" s="8" t="s">
        <v>59</v>
      </c>
      <c r="D45" s="8" t="s">
        <v>60</v>
      </c>
      <c r="E45" s="6">
        <v>8</v>
      </c>
    </row>
    <row r="46" s="2" customFormat="1" ht="19.3" customHeight="1" spans="1:5">
      <c r="A46" s="15">
        <v>3</v>
      </c>
      <c r="B46" s="15" t="s">
        <v>61</v>
      </c>
      <c r="C46" s="8" t="s">
        <v>62</v>
      </c>
      <c r="D46" s="8" t="s">
        <v>63</v>
      </c>
      <c r="E46" s="6">
        <v>5</v>
      </c>
    </row>
    <row r="47" s="2" customFormat="1" ht="19.3" customHeight="1" spans="1:5">
      <c r="A47" s="16"/>
      <c r="B47" s="16"/>
      <c r="C47" s="8" t="s">
        <v>64</v>
      </c>
      <c r="D47" s="8" t="s">
        <v>65</v>
      </c>
      <c r="E47" s="6">
        <v>2</v>
      </c>
    </row>
    <row r="48" s="2" customFormat="1" ht="19.3" customHeight="1" spans="1:7">
      <c r="A48" s="17" t="s">
        <v>66</v>
      </c>
      <c r="B48" s="18"/>
      <c r="C48" s="6"/>
      <c r="D48" s="8" t="s">
        <v>67</v>
      </c>
      <c r="E48" s="6">
        <f>SUM(E4:E47)</f>
        <v>105</v>
      </c>
      <c r="G48" s="19"/>
    </row>
  </sheetData>
  <mergeCells count="14">
    <mergeCell ref="A48:B48"/>
    <mergeCell ref="A4:A9"/>
    <mergeCell ref="A10:A25"/>
    <mergeCell ref="A26:A45"/>
    <mergeCell ref="A46:A47"/>
    <mergeCell ref="B4:B9"/>
    <mergeCell ref="B10:B25"/>
    <mergeCell ref="B26:B45"/>
    <mergeCell ref="B46:B47"/>
    <mergeCell ref="C4:C7"/>
    <mergeCell ref="C11:C16"/>
    <mergeCell ref="C18:C25"/>
    <mergeCell ref="C26:C42"/>
    <mergeCell ref="A1:E2"/>
  </mergeCells>
  <printOptions horizontalCentered="1"/>
  <pageMargins left="0.511811023622047" right="0.511811023622047" top="0.748031496062992" bottom="0.551181102362205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105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赵诚辉</dc:creator>
  <cp:lastModifiedBy>为于思周</cp:lastModifiedBy>
  <dcterms:created xsi:type="dcterms:W3CDTF">2022-08-08T02:30:00Z</dcterms:created>
  <cp:lastPrinted>2025-08-20T03:47:00Z</cp:lastPrinted>
  <dcterms:modified xsi:type="dcterms:W3CDTF">2025-08-25T03:03:55Z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9C2404321ACA42719E79867EC4631B14_12</vt:lpwstr>
  </property>
  <property fmtid="{D5CDD505-2E9C-101B-9397-08002B2CF9AE}" pid="3" name="KSOProductBuildVer">
    <vt:lpwstr>2052-12.1.0.21915</vt:lpwstr>
  </property>
</Properties>
</file>