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整体支出目标申报表" sheetId="1" r:id="rId1"/>
    <sheet name="部门支出监控表1-6" sheetId="2" state="hidden" r:id="rId2"/>
    <sheet name="部门支出监控表1-9" sheetId="3" state="hidden" r:id="rId3"/>
    <sheet name="部门支出监控表1-12" sheetId="4" state="hidden" r:id="rId4"/>
  </sheets>
  <definedNames>
    <definedName name="_xlnm._FilterDatabase" localSheetId="0" hidden="1">整体支出目标申报表!$A$38:$J$159</definedName>
    <definedName name="_xlnm.Print_Area" localSheetId="3">'部门支出监控表1-12'!$A$1:$I$72</definedName>
    <definedName name="_xlnm.Print_Area" localSheetId="1">'部门支出监控表1-6'!$A$1:$I$72</definedName>
    <definedName name="_xlnm.Print_Area" localSheetId="2">'部门支出监控表1-9'!$A$1:$I$72</definedName>
    <definedName name="_xlnm.Print_Area" localSheetId="0">整体支出目标申报表!$A$1:$I$159</definedName>
  </definedNames>
  <calcPr calcId="144525"/>
</workbook>
</file>

<file path=xl/sharedStrings.xml><?xml version="1.0" encoding="utf-8"?>
<sst xmlns="http://schemas.openxmlformats.org/spreadsheetml/2006/main" count="822" uniqueCount="386">
  <si>
    <t xml:space="preserve"> 附件4-2：</t>
  </si>
  <si>
    <r>
      <rPr>
        <b/>
        <sz val="22"/>
        <rFont val="宋体"/>
        <charset val="134"/>
      </rPr>
      <t>部门整体支出绩效目标申报表</t>
    </r>
  </si>
  <si>
    <r>
      <rPr>
        <b/>
        <sz val="12"/>
        <rFont val="楷体_GB2312"/>
        <charset val="134"/>
      </rPr>
      <t>（</t>
    </r>
    <r>
      <rPr>
        <b/>
        <sz val="12"/>
        <rFont val="Times New Roman"/>
        <charset val="134"/>
      </rPr>
      <t>2023</t>
    </r>
    <r>
      <rPr>
        <b/>
        <sz val="12"/>
        <rFont val="楷体_GB2312"/>
        <charset val="134"/>
      </rPr>
      <t>年度）</t>
    </r>
  </si>
  <si>
    <r>
      <rPr>
        <sz val="12"/>
        <rFont val="楷体_GB2312"/>
        <charset val="134"/>
      </rPr>
      <t>填报单位：湘潭县白石镇人民政府</t>
    </r>
  </si>
  <si>
    <r>
      <rPr>
        <b/>
        <sz val="12"/>
        <rFont val="宋体"/>
        <charset val="134"/>
      </rPr>
      <t>部门基本信息</t>
    </r>
  </si>
  <si>
    <r>
      <rPr>
        <sz val="12"/>
        <rFont val="仿宋_GB2312"/>
        <charset val="134"/>
      </rPr>
      <t>单位名称</t>
    </r>
  </si>
  <si>
    <r>
      <rPr>
        <sz val="12"/>
        <rFont val="仿宋_GB2312"/>
        <charset val="134"/>
      </rPr>
      <t>湘潭县白石镇人民政府</t>
    </r>
  </si>
  <si>
    <r>
      <rPr>
        <sz val="12"/>
        <rFont val="仿宋_GB2312"/>
        <charset val="134"/>
      </rPr>
      <t>通讯地址</t>
    </r>
  </si>
  <si>
    <r>
      <rPr>
        <sz val="12"/>
        <rFont val="仿宋_GB2312"/>
        <charset val="134"/>
      </rPr>
      <t>湘潭县白石镇望江楼居委会</t>
    </r>
  </si>
  <si>
    <r>
      <rPr>
        <sz val="10"/>
        <rFont val="仿宋_GB2312"/>
        <charset val="134"/>
      </rPr>
      <t>单位预算绩效管理联系人</t>
    </r>
  </si>
  <si>
    <r>
      <rPr>
        <sz val="12"/>
        <rFont val="仿宋_GB2312"/>
        <charset val="134"/>
      </rPr>
      <t>王璐</t>
    </r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</si>
  <si>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联系电话</t>
    </r>
  </si>
  <si>
    <r>
      <rPr>
        <sz val="12"/>
        <rFont val="仿宋_GB2312"/>
        <charset val="134"/>
      </rPr>
      <t>人员编制数</t>
    </r>
  </si>
  <si>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实有人数</t>
    </r>
  </si>
  <si>
    <r>
      <rPr>
        <sz val="12"/>
        <rFont val="仿宋_GB2312"/>
        <charset val="134"/>
      </rPr>
      <t>单位职能</t>
    </r>
  </si>
  <si>
    <r>
      <rPr>
        <sz val="12"/>
        <rFont val="仿宋_GB2312"/>
        <charset val="134"/>
      </rPr>
      <t>社会管理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发展经济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公共服务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基层建设</t>
    </r>
  </si>
  <si>
    <r>
      <rPr>
        <b/>
        <sz val="12"/>
        <rFont val="仿宋_GB2312"/>
        <charset val="134"/>
      </rPr>
      <t>单位年度收入预算（万元）</t>
    </r>
  </si>
  <si>
    <r>
      <rPr>
        <sz val="12"/>
        <rFont val="仿宋_GB2312"/>
        <charset val="134"/>
      </rPr>
      <t>收入合计</t>
    </r>
  </si>
  <si>
    <r>
      <rPr>
        <sz val="12"/>
        <rFont val="仿宋_GB2312"/>
        <charset val="134"/>
      </rPr>
      <t>预算内拨款</t>
    </r>
  </si>
  <si>
    <r>
      <rPr>
        <sz val="12"/>
        <rFont val="仿宋_GB2312"/>
        <charset val="134"/>
      </rPr>
      <t>非税收入</t>
    </r>
  </si>
  <si>
    <r>
      <rPr>
        <sz val="12"/>
        <rFont val="仿宋_GB2312"/>
        <charset val="134"/>
      </rPr>
      <t>其他拨款</t>
    </r>
  </si>
  <si>
    <r>
      <rPr>
        <b/>
        <sz val="12"/>
        <rFont val="仿宋_GB2312"/>
        <charset val="134"/>
      </rPr>
      <t>单位年度支出预算（万元）</t>
    </r>
  </si>
  <si>
    <r>
      <rPr>
        <sz val="12"/>
        <rFont val="仿宋_GB2312"/>
        <charset val="134"/>
      </rPr>
      <t>支出合计</t>
    </r>
  </si>
  <si>
    <r>
      <rPr>
        <sz val="12"/>
        <rFont val="仿宋_GB2312"/>
        <charset val="134"/>
      </rPr>
      <t>基本支出</t>
    </r>
  </si>
  <si>
    <r>
      <rPr>
        <sz val="12"/>
        <rFont val="仿宋_GB2312"/>
        <charset val="134"/>
      </rPr>
      <t>项目支出</t>
    </r>
  </si>
  <si>
    <r>
      <rPr>
        <sz val="12"/>
        <rFont val="仿宋_GB2312"/>
        <charset val="134"/>
      </rPr>
      <t>其中</t>
    </r>
  </si>
  <si>
    <r>
      <rPr>
        <b/>
        <sz val="12"/>
        <rFont val="仿宋_GB2312"/>
        <charset val="134"/>
      </rPr>
      <t>三公经费预算（万元）</t>
    </r>
  </si>
  <si>
    <r>
      <rPr>
        <sz val="12"/>
        <rFont val="仿宋_GB2312"/>
        <charset val="134"/>
      </rPr>
      <t>公务接待费</t>
    </r>
  </si>
  <si>
    <r>
      <rPr>
        <sz val="12"/>
        <rFont val="仿宋_GB2312"/>
        <charset val="134"/>
      </rPr>
      <t>公务用车运行和购置费</t>
    </r>
  </si>
  <si>
    <r>
      <rPr>
        <sz val="12"/>
        <rFont val="仿宋_GB2312"/>
        <charset val="134"/>
      </rPr>
      <t>因公出国（境）费</t>
    </r>
  </si>
  <si>
    <r>
      <rPr>
        <sz val="12"/>
        <rFont val="仿宋_GB2312"/>
        <charset val="134"/>
      </rPr>
      <t>合计</t>
    </r>
  </si>
  <si>
    <r>
      <rPr>
        <b/>
        <sz val="12"/>
        <rFont val="宋体"/>
        <charset val="134"/>
      </rPr>
      <t>部门
整体
支出
绩效
目标</t>
    </r>
  </si>
  <si>
    <r>
      <rPr>
        <sz val="12"/>
        <rFont val="仿宋_GB2312"/>
        <charset val="134"/>
      </rPr>
      <t>在今年收支预算内，确保完成以下整体目标：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</si>
  <si>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：行政运转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</si>
  <si>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：财源建设和财政管理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</si>
  <si>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：工业建设、农村经济发展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</si>
  <si>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：农林畜工作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</si>
  <si>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：精准扶贫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</si>
  <si>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6</t>
    </r>
    <r>
      <rPr>
        <sz val="12"/>
        <rFont val="仿宋_GB2312"/>
        <charset val="134"/>
      </rPr>
      <t>：综治维稳及群众信访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</si>
  <si>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：依法治县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</si>
  <si>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8</t>
    </r>
    <r>
      <rPr>
        <sz val="12"/>
        <rFont val="仿宋_GB2312"/>
        <charset val="134"/>
      </rPr>
      <t>：社会安全管理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</si>
  <si>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：社会保障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</si>
  <si>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：退役军人事务工作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</si>
  <si>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：公共文化体育建设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</si>
  <si>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：党的建设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</si>
  <si>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：卫计工作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</si>
  <si>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：实事工作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</si>
  <si>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：交通运输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</si>
  <si>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16</t>
    </r>
    <r>
      <rPr>
        <sz val="12"/>
        <rFont val="仿宋_GB2312"/>
        <charset val="134"/>
      </rPr>
      <t>：水利建设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</si>
  <si>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17</t>
    </r>
    <r>
      <rPr>
        <sz val="12"/>
        <rFont val="仿宋_GB2312"/>
        <charset val="134"/>
      </rPr>
      <t>：农村环境卫生整治</t>
    </r>
  </si>
  <si>
    <r>
      <rPr>
        <sz val="12"/>
        <rFont val="仿宋_GB2312"/>
        <charset val="134"/>
      </rPr>
      <t>目标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：村级运转</t>
    </r>
  </si>
  <si>
    <r>
      <rPr>
        <b/>
        <sz val="12"/>
        <rFont val="宋体"/>
        <charset val="134"/>
      </rPr>
      <t>其中</t>
    </r>
  </si>
  <si>
    <r>
      <rPr>
        <sz val="10"/>
        <rFont val="仿宋_GB2312"/>
        <charset val="134"/>
      </rPr>
      <t>一级指标</t>
    </r>
  </si>
  <si>
    <r>
      <rPr>
        <sz val="12"/>
        <rFont val="仿宋_GB2312"/>
        <charset val="134"/>
      </rPr>
      <t>二级指标</t>
    </r>
  </si>
  <si>
    <r>
      <rPr>
        <sz val="12"/>
        <rFont val="仿宋_GB2312"/>
        <charset val="134"/>
      </rPr>
      <t>指标内容</t>
    </r>
  </si>
  <si>
    <r>
      <rPr>
        <sz val="12"/>
        <rFont val="仿宋_GB2312"/>
        <charset val="134"/>
      </rPr>
      <t>指标值</t>
    </r>
  </si>
  <si>
    <r>
      <rPr>
        <sz val="12"/>
        <rFont val="仿宋_GB2312"/>
        <charset val="134"/>
      </rPr>
      <t>备注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</si>
  <si>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1</t>
    </r>
  </si>
  <si>
    <r>
      <rPr>
        <sz val="12"/>
        <rFont val="仿宋_GB2312"/>
        <charset val="134"/>
      </rPr>
      <t>财政产出指标</t>
    </r>
  </si>
  <si>
    <r>
      <rPr>
        <sz val="12"/>
        <rFont val="仿宋_GB2312"/>
        <charset val="134"/>
      </rPr>
      <t>数量指标</t>
    </r>
  </si>
  <si>
    <r>
      <rPr>
        <sz val="12"/>
        <rFont val="仿宋_GB2312"/>
        <charset val="134"/>
      </rPr>
      <t>保障工资及时足额发放</t>
    </r>
  </si>
  <si>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个月</t>
    </r>
  </si>
  <si>
    <r>
      <rPr>
        <b/>
        <sz val="12"/>
        <rFont val="楷体_GB2312"/>
        <charset val="134"/>
      </rPr>
      <t xml:space="preserve">部
门
整
体支出
绩
效
指
标
</t>
    </r>
  </si>
  <si>
    <r>
      <rPr>
        <sz val="12"/>
        <rFont val="仿宋_GB2312"/>
        <charset val="134"/>
      </rPr>
      <t>保障社保、住房公积金的缴纳</t>
    </r>
  </si>
  <si>
    <r>
      <rPr>
        <sz val="12"/>
        <rFont val="仿宋_GB2312"/>
        <charset val="134"/>
      </rPr>
      <t>成本指标</t>
    </r>
  </si>
  <si>
    <r>
      <rPr>
        <sz val="12"/>
        <rFont val="仿宋_GB2312"/>
        <charset val="134"/>
      </rPr>
      <t>机关运行经费</t>
    </r>
    <r>
      <rPr>
        <sz val="12"/>
        <rFont val="Times New Roman"/>
        <charset val="134"/>
      </rPr>
      <t xml:space="preserve"> </t>
    </r>
  </si>
  <si>
    <r>
      <rPr>
        <sz val="12"/>
        <rFont val="Times New Roman"/>
        <charset val="134"/>
      </rPr>
      <t>662.62</t>
    </r>
    <r>
      <rPr>
        <sz val="12"/>
        <rFont val="仿宋_GB2312"/>
        <charset val="134"/>
      </rPr>
      <t>万元</t>
    </r>
  </si>
  <si>
    <r>
      <rPr>
        <sz val="12"/>
        <rFont val="仿宋_GB2312"/>
        <charset val="134"/>
      </rPr>
      <t>质量指标</t>
    </r>
  </si>
  <si>
    <r>
      <rPr>
        <sz val="12"/>
        <rFont val="仿宋_GB2312"/>
        <charset val="134"/>
      </rPr>
      <t>保证机关的正常运转，达到年度考核要求</t>
    </r>
  </si>
  <si>
    <r>
      <rPr>
        <sz val="12"/>
        <rFont val="仿宋_GB2312"/>
        <charset val="134"/>
      </rPr>
      <t>完成工作</t>
    </r>
  </si>
  <si>
    <r>
      <rPr>
        <sz val="12"/>
        <rFont val="仿宋_GB2312"/>
        <charset val="134"/>
      </rPr>
      <t>效益指标</t>
    </r>
  </si>
  <si>
    <r>
      <rPr>
        <sz val="12"/>
        <rFont val="仿宋_GB2312"/>
        <charset val="134"/>
      </rPr>
      <t>社会效益</t>
    </r>
  </si>
  <si>
    <r>
      <rPr>
        <sz val="12"/>
        <rFont val="仿宋_GB2312"/>
        <charset val="134"/>
      </rPr>
      <t>促进镇域范围内政治、经济、社会协调发展</t>
    </r>
  </si>
  <si>
    <r>
      <rPr>
        <sz val="12"/>
        <rFont val="仿宋_GB2312"/>
        <charset val="134"/>
      </rPr>
      <t>协调镇域范围内各部门的分工协作</t>
    </r>
  </si>
  <si>
    <r>
      <rPr>
        <sz val="12"/>
        <rFont val="仿宋_GB2312"/>
        <charset val="134"/>
      </rPr>
      <t>实现上级各项方针、政策的宣传、贯彻、执行</t>
    </r>
  </si>
  <si>
    <r>
      <rPr>
        <sz val="12"/>
        <rFont val="仿宋_GB2312"/>
        <charset val="134"/>
      </rPr>
      <t>巩固地方政权，维护一方稳定</t>
    </r>
  </si>
  <si>
    <r>
      <rPr>
        <b/>
        <sz val="12"/>
        <rFont val="楷体_GB2312"/>
        <charset val="134"/>
      </rPr>
      <t>目标</t>
    </r>
    <r>
      <rPr>
        <b/>
        <sz val="12"/>
        <rFont val="Times New Roman"/>
        <charset val="134"/>
      </rPr>
      <t>2</t>
    </r>
  </si>
  <si>
    <r>
      <rPr>
        <sz val="12"/>
        <rFont val="仿宋_GB2312"/>
        <charset val="134"/>
      </rPr>
      <t>产出指标</t>
    </r>
  </si>
  <si>
    <r>
      <rPr>
        <sz val="12"/>
        <rFont val="仿宋_GB2312"/>
        <charset val="134"/>
      </rPr>
      <t>严格控制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三公经费</t>
    </r>
    <r>
      <rPr>
        <sz val="12"/>
        <rFont val="Times New Roman"/>
        <charset val="134"/>
      </rPr>
      <t>”</t>
    </r>
  </si>
  <si>
    <r>
      <rPr>
        <sz val="12"/>
        <rFont val="Times New Roman"/>
        <charset val="134"/>
      </rPr>
      <t>2.5</t>
    </r>
    <r>
      <rPr>
        <sz val="12"/>
        <rFont val="仿宋_GB2312"/>
        <charset val="134"/>
      </rPr>
      <t>万元</t>
    </r>
  </si>
  <si>
    <r>
      <rPr>
        <sz val="12"/>
        <rFont val="仿宋_GB2312"/>
        <charset val="134"/>
      </rPr>
      <t>根据《湘潭县</t>
    </r>
    <r>
      <rPr>
        <sz val="12"/>
        <rFont val="Times New Roman"/>
        <charset val="134"/>
      </rPr>
      <t>2023</t>
    </r>
    <r>
      <rPr>
        <sz val="12"/>
        <rFont val="仿宋_GB2312"/>
        <charset val="134"/>
      </rPr>
      <t>年财税目标绩效考核细则》考核</t>
    </r>
  </si>
  <si>
    <t>严格执行《行政事业单位国有资产管理暂行办法》、《中华人民共和国政府采购法》财政投资评审规定</t>
  </si>
  <si>
    <r>
      <rPr>
        <sz val="12"/>
        <rFont val="仿宋_GB2312"/>
        <charset val="134"/>
      </rPr>
      <t>启动并建立健全内部控制制度</t>
    </r>
  </si>
  <si>
    <r>
      <rPr>
        <sz val="12"/>
        <rFont val="仿宋_GB2312"/>
        <charset val="134"/>
      </rPr>
      <t>实行收支两条线管理，非税收入及时足额上缴县非税专户，无坐收坐支等情况</t>
    </r>
  </si>
  <si>
    <r>
      <rPr>
        <sz val="12"/>
        <rFont val="仿宋_GB2312"/>
        <charset val="134"/>
      </rPr>
      <t>成立专项资金监管机构，对专项资金进行严格管理，实行项目库管理；及时足额发放惠农补贴资金：专项资金无截留、挪用、擅自抵扣等行为。</t>
    </r>
  </si>
  <si>
    <r>
      <rPr>
        <sz val="12"/>
        <rFont val="仿宋_GB2312"/>
        <charset val="134"/>
      </rPr>
      <t>村账乡代理工作实施村账资金双代管、及时记账、财务公开</t>
    </r>
  </si>
  <si>
    <r>
      <rPr>
        <b/>
        <sz val="12"/>
        <rFont val="楷体_GB2312"/>
        <charset val="134"/>
      </rPr>
      <t>目标</t>
    </r>
    <r>
      <rPr>
        <b/>
        <sz val="12"/>
        <rFont val="Times New Roman"/>
        <charset val="134"/>
      </rPr>
      <t>3</t>
    </r>
  </si>
  <si>
    <r>
      <rPr>
        <sz val="12"/>
        <rFont val="宋体"/>
        <charset val="134"/>
      </rPr>
      <t>固定资产投资</t>
    </r>
  </si>
  <si>
    <r>
      <rPr>
        <sz val="12"/>
        <rFont val="Times New Roman"/>
        <charset val="134"/>
      </rPr>
      <t>26000</t>
    </r>
    <r>
      <rPr>
        <sz val="12"/>
        <rFont val="仿宋_GB2312"/>
        <charset val="134"/>
      </rPr>
      <t>万元</t>
    </r>
  </si>
  <si>
    <r>
      <rPr>
        <sz val="12"/>
        <rFont val="宋体"/>
        <charset val="134"/>
      </rPr>
      <t>工业固投</t>
    </r>
  </si>
  <si>
    <r>
      <rPr>
        <sz val="12"/>
        <rFont val="Times New Roman"/>
        <charset val="134"/>
      </rPr>
      <t>21000</t>
    </r>
    <r>
      <rPr>
        <sz val="12"/>
        <rFont val="仿宋_GB2312"/>
        <charset val="134"/>
      </rPr>
      <t>万元</t>
    </r>
  </si>
  <si>
    <r>
      <rPr>
        <sz val="12"/>
        <rFont val="Times New Roman"/>
        <charset val="134"/>
      </rPr>
      <t>“</t>
    </r>
    <r>
      <rPr>
        <sz val="12"/>
        <rFont val="宋体"/>
        <charset val="134"/>
      </rPr>
      <t>湘商回归</t>
    </r>
    <r>
      <rPr>
        <sz val="12"/>
        <rFont val="Times New Roman"/>
        <charset val="134"/>
      </rPr>
      <t>”</t>
    </r>
    <r>
      <rPr>
        <sz val="12"/>
        <rFont val="宋体"/>
        <charset val="134"/>
      </rPr>
      <t>投资</t>
    </r>
  </si>
  <si>
    <r>
      <rPr>
        <sz val="12"/>
        <rFont val="Times New Roman"/>
        <charset val="134"/>
      </rPr>
      <t>500</t>
    </r>
    <r>
      <rPr>
        <sz val="12"/>
        <rFont val="仿宋_GB2312"/>
        <charset val="134"/>
      </rPr>
      <t>万元</t>
    </r>
  </si>
  <si>
    <r>
      <rPr>
        <sz val="12"/>
        <rFont val="宋体"/>
        <charset val="134"/>
      </rPr>
      <t>开展防范和处置非法集资宣传活动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</si>
  <si>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次</t>
    </r>
  </si>
  <si>
    <r>
      <rPr>
        <sz val="12"/>
        <rFont val="仿宋_GB2312"/>
        <charset val="134"/>
      </rPr>
      <t>加大对非法集资的清理力度</t>
    </r>
  </si>
  <si>
    <r>
      <rPr>
        <sz val="12"/>
        <rFont val="仿宋_GB2312"/>
        <charset val="134"/>
      </rPr>
      <t>深入开展信贷政策普及宣传</t>
    </r>
  </si>
  <si>
    <r>
      <rPr>
        <sz val="12"/>
        <rFont val="仿宋_GB2312"/>
        <charset val="134"/>
      </rPr>
      <t>优化营商环境</t>
    </r>
  </si>
  <si>
    <r>
      <rPr>
        <sz val="12"/>
        <rFont val="仿宋_GB2312"/>
        <charset val="134"/>
      </rPr>
      <t>招商引资环境良好</t>
    </r>
  </si>
  <si>
    <r>
      <rPr>
        <b/>
        <sz val="12"/>
        <rFont val="楷体_GB2312"/>
        <charset val="134"/>
      </rPr>
      <t>目标</t>
    </r>
    <r>
      <rPr>
        <b/>
        <sz val="12"/>
        <rFont val="Times New Roman"/>
        <charset val="134"/>
      </rPr>
      <t>4</t>
    </r>
  </si>
  <si>
    <r>
      <rPr>
        <sz val="12"/>
        <rFont val="仿宋_GB2312"/>
        <charset val="134"/>
      </rPr>
      <t>完成早稻粮食播种面积</t>
    </r>
  </si>
  <si>
    <r>
      <rPr>
        <sz val="12"/>
        <rFont val="Times New Roman"/>
        <charset val="134"/>
      </rPr>
      <t>11020</t>
    </r>
    <r>
      <rPr>
        <sz val="12"/>
        <rFont val="仿宋_GB2312"/>
        <charset val="134"/>
      </rPr>
      <t>亩</t>
    </r>
  </si>
  <si>
    <r>
      <rPr>
        <sz val="12"/>
        <rFont val="仿宋_GB2312"/>
        <charset val="134"/>
      </rPr>
      <t>农产品质量安全监测（蔬菜农残）</t>
    </r>
  </si>
  <si>
    <r>
      <rPr>
        <sz val="12"/>
        <rFont val="Times New Roman"/>
        <charset val="134"/>
      </rPr>
      <t>600</t>
    </r>
    <r>
      <rPr>
        <sz val="12"/>
        <rFont val="仿宋_GB2312"/>
        <charset val="134"/>
      </rPr>
      <t>个</t>
    </r>
  </si>
  <si>
    <r>
      <rPr>
        <sz val="12"/>
        <rFont val="仿宋_GB2312"/>
        <charset val="134"/>
      </rPr>
      <t>确保农业机械参加年检</t>
    </r>
  </si>
  <si>
    <r>
      <rPr>
        <sz val="12"/>
        <rFont val="仿宋_GB2312"/>
        <charset val="134"/>
      </rPr>
      <t>农业支持保护补贴准确及时申报、录入、发放</t>
    </r>
  </si>
  <si>
    <r>
      <rPr>
        <sz val="12"/>
        <rFont val="仿宋_GB2312"/>
        <charset val="134"/>
      </rPr>
      <t>春秋两季动物防疫</t>
    </r>
  </si>
  <si>
    <r>
      <t>深入宣传《中华人民共和国农业机械化促进法》和《中华人民共和国道路交通安全法》等法律法规和安全生产知识，确保</t>
    </r>
    <r>
      <rPr>
        <sz val="12"/>
        <rFont val="Times New Roman"/>
        <charset val="134"/>
      </rPr>
      <t>2023</t>
    </r>
    <r>
      <rPr>
        <sz val="12"/>
        <rFont val="仿宋_GB2312"/>
        <charset val="134"/>
      </rPr>
      <t>年度农机责任事故零发生</t>
    </r>
  </si>
  <si>
    <r>
      <rPr>
        <sz val="12"/>
        <rFont val="仿宋_GB2312"/>
        <charset val="134"/>
      </rPr>
      <t>生态效益</t>
    </r>
  </si>
  <si>
    <r>
      <rPr>
        <sz val="12"/>
        <rFont val="仿宋_GB2312"/>
        <charset val="134"/>
      </rPr>
      <t>松材线虫病疫木除治</t>
    </r>
  </si>
  <si>
    <r>
      <rPr>
        <sz val="12"/>
        <rFont val="仿宋_GB2312"/>
        <charset val="134"/>
      </rPr>
      <t>马尾松枯死木除治率</t>
    </r>
  </si>
  <si>
    <r>
      <rPr>
        <sz val="12"/>
        <rFont val="仿宋_GB2312"/>
        <charset val="134"/>
      </rPr>
      <t>完成义务植树</t>
    </r>
  </si>
  <si>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万株</t>
    </r>
  </si>
  <si>
    <r>
      <rPr>
        <sz val="12"/>
        <rFont val="仿宋_GB2312"/>
        <charset val="134"/>
      </rPr>
      <t>森林火灾控制率</t>
    </r>
  </si>
  <si>
    <r>
      <rPr>
        <sz val="12"/>
        <rFont val="Arial"/>
        <charset val="134"/>
      </rPr>
      <t>≤</t>
    </r>
    <r>
      <rPr>
        <sz val="12"/>
        <rFont val="Times New Roman"/>
        <charset val="134"/>
      </rPr>
      <t>0.9‰</t>
    </r>
  </si>
  <si>
    <r>
      <rPr>
        <sz val="12"/>
        <rFont val="仿宋_GB2312"/>
        <charset val="134"/>
      </rPr>
      <t>林业有害生物无公害防治率</t>
    </r>
  </si>
  <si>
    <r>
      <rPr>
        <sz val="12"/>
        <rFont val="宋体"/>
        <charset val="134"/>
      </rPr>
      <t>≥</t>
    </r>
    <r>
      <rPr>
        <sz val="12"/>
        <rFont val="Times New Roman"/>
        <charset val="134"/>
      </rPr>
      <t>85%</t>
    </r>
  </si>
  <si>
    <r>
      <rPr>
        <sz val="12"/>
        <rFont val="仿宋_GB2312"/>
        <charset val="134"/>
      </rPr>
      <t>完成武广高铁、</t>
    </r>
    <r>
      <rPr>
        <sz val="12"/>
        <rFont val="Times New Roman"/>
        <charset val="134"/>
      </rPr>
      <t>107</t>
    </r>
    <r>
      <rPr>
        <sz val="12"/>
        <rFont val="仿宋_GB2312"/>
        <charset val="134"/>
      </rPr>
      <t>国道两边生态廊道建设</t>
    </r>
  </si>
  <si>
    <r>
      <rPr>
        <b/>
        <sz val="12"/>
        <rFont val="楷体_GB2312"/>
        <charset val="134"/>
      </rPr>
      <t>目标</t>
    </r>
    <r>
      <rPr>
        <b/>
        <sz val="12"/>
        <rFont val="Times New Roman"/>
        <charset val="134"/>
      </rPr>
      <t>5</t>
    </r>
  </si>
  <si>
    <r>
      <rPr>
        <sz val="12"/>
        <rFont val="仿宋_GB2312"/>
        <charset val="134"/>
      </rPr>
      <t>小额信贷</t>
    </r>
  </si>
  <si>
    <r>
      <rPr>
        <sz val="12"/>
        <rFont val="Times New Roman"/>
        <charset val="134"/>
      </rPr>
      <t>10</t>
    </r>
    <r>
      <rPr>
        <sz val="12"/>
        <rFont val="仿宋_GB2312"/>
        <charset val="134"/>
      </rPr>
      <t>户</t>
    </r>
  </si>
  <si>
    <r>
      <rPr>
        <sz val="12"/>
        <rFont val="仿宋_GB2312"/>
        <charset val="134"/>
      </rPr>
      <t>产业帮扶</t>
    </r>
  </si>
  <si>
    <r>
      <rPr>
        <sz val="12"/>
        <rFont val="Times New Roman"/>
        <charset val="134"/>
      </rPr>
      <t>159</t>
    </r>
    <r>
      <rPr>
        <sz val="12"/>
        <rFont val="仿宋_GB2312"/>
        <charset val="134"/>
      </rPr>
      <t>人</t>
    </r>
  </si>
  <si>
    <r>
      <rPr>
        <sz val="12"/>
        <rFont val="仿宋_GB2312"/>
        <charset val="134"/>
      </rPr>
      <t>巩固脱贫成果，防止脱贫后返贫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</si>
  <si>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6</t>
    </r>
  </si>
  <si>
    <r>
      <rPr>
        <sz val="12"/>
        <rFont val="仿宋_GB2312"/>
        <charset val="134"/>
      </rPr>
      <t>组织好一年一度的群众满意度调查工作</t>
    </r>
  </si>
  <si>
    <r>
      <rPr>
        <sz val="12"/>
        <rFont val="仿宋_GB2312"/>
        <charset val="134"/>
      </rPr>
      <t>加强吸毒人员管控、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平安关爱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行动及禁毒三年行动</t>
    </r>
  </si>
  <si>
    <r>
      <rPr>
        <sz val="12"/>
        <rFont val="仿宋_GB2312"/>
        <charset val="134"/>
      </rPr>
      <t>综治维稳根据《湘潭县</t>
    </r>
    <r>
      <rPr>
        <sz val="12"/>
        <rFont val="Times New Roman"/>
        <charset val="134"/>
      </rPr>
      <t>2023</t>
    </r>
    <r>
      <rPr>
        <sz val="12"/>
        <rFont val="仿宋_GB2312"/>
        <charset val="134"/>
      </rPr>
      <t>年度综治工作考评》考核</t>
    </r>
  </si>
  <si>
    <r>
      <rPr>
        <sz val="12"/>
        <rFont val="仿宋_GB2312"/>
        <charset val="134"/>
      </rPr>
      <t>积极开展法制宣传，加大依法治镇、治村力度，着眼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和谐白石、平安白石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的发展</t>
    </r>
  </si>
  <si>
    <r>
      <rPr>
        <sz val="12"/>
        <rFont val="仿宋_GB2312"/>
        <charset val="134"/>
      </rPr>
      <t>综治维稳成本</t>
    </r>
  </si>
  <si>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万元</t>
    </r>
  </si>
  <si>
    <r>
      <rPr>
        <sz val="12"/>
        <rFont val="仿宋_GB2312"/>
        <charset val="134"/>
      </rPr>
      <t>社会公众或服务对象对白石镇综治维稳工作的满意度</t>
    </r>
  </si>
  <si>
    <r>
      <rPr>
        <sz val="12"/>
        <rFont val="Arial"/>
        <charset val="134"/>
      </rPr>
      <t>≥</t>
    </r>
    <r>
      <rPr>
        <sz val="12"/>
        <rFont val="Times New Roman"/>
        <charset val="134"/>
      </rPr>
      <t>95%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</si>
  <si>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8</t>
    </r>
  </si>
  <si>
    <r>
      <rPr>
        <sz val="12"/>
        <rFont val="仿宋_GB2312"/>
        <charset val="134"/>
      </rPr>
      <t>开展法制宣传活动</t>
    </r>
  </si>
  <si>
    <r>
      <rPr>
        <sz val="12"/>
        <rFont val="仿宋_GB2312"/>
        <charset val="134"/>
      </rPr>
      <t>国家机关工作人员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如法网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学习率达</t>
    </r>
    <r>
      <rPr>
        <sz val="12"/>
        <rFont val="Times New Roman"/>
        <charset val="134"/>
      </rPr>
      <t>98%</t>
    </r>
    <r>
      <rPr>
        <sz val="12"/>
        <rFont val="仿宋_GB2312"/>
        <charset val="134"/>
      </rPr>
      <t>、考试合格率达</t>
    </r>
    <r>
      <rPr>
        <sz val="12"/>
        <rFont val="Times New Roman"/>
        <charset val="134"/>
      </rPr>
      <t>95%</t>
    </r>
  </si>
  <si>
    <r>
      <rPr>
        <sz val="12"/>
        <rFont val="仿宋_GB2312"/>
        <charset val="134"/>
      </rPr>
      <t>建设一个以上法制宣传专栏，开辟一块以上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法制乡镇建设宣传牌</t>
    </r>
    <r>
      <rPr>
        <sz val="12"/>
        <rFont val="Times New Roman"/>
        <charset val="134"/>
      </rPr>
      <t>”</t>
    </r>
  </si>
  <si>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个</t>
    </r>
  </si>
  <si>
    <r>
      <rPr>
        <sz val="12"/>
        <rFont val="仿宋_GB2312"/>
        <charset val="134"/>
      </rPr>
      <t>每村或居委会按要求配备一名法律顾问</t>
    </r>
  </si>
  <si>
    <r>
      <rPr>
        <sz val="12"/>
        <rFont val="Times New Roman"/>
        <charset val="134"/>
      </rPr>
      <t>14</t>
    </r>
    <r>
      <rPr>
        <sz val="12"/>
        <rFont val="仿宋_GB2312"/>
        <charset val="134"/>
      </rPr>
      <t>个村（居）</t>
    </r>
  </si>
  <si>
    <r>
      <rPr>
        <sz val="12"/>
        <rFont val="仿宋_GB2312"/>
        <charset val="134"/>
      </rPr>
      <t>对镇域内非法行为及时进行执法处罚</t>
    </r>
  </si>
  <si>
    <r>
      <rPr>
        <sz val="12"/>
        <rFont val="仿宋_GB2312"/>
        <charset val="134"/>
      </rPr>
      <t>行政执法成本</t>
    </r>
  </si>
  <si>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万元</t>
    </r>
  </si>
  <si>
    <r>
      <rPr>
        <sz val="12"/>
        <rFont val="仿宋_GB2312"/>
        <charset val="134"/>
      </rPr>
      <t>落实湘潭县人民政府《关于委托乡镇行使县人民政府工作部门部分行政处罚权的实施意见》</t>
    </r>
  </si>
  <si>
    <r>
      <rPr>
        <sz val="12"/>
        <rFont val="仿宋_GB2312"/>
        <charset val="134"/>
      </rPr>
      <t>社会公众或服务对象对白石镇综治维稳工作的满意度达</t>
    </r>
    <r>
      <rPr>
        <sz val="12"/>
        <rFont val="Times New Roman"/>
        <charset val="134"/>
      </rPr>
      <t>95%</t>
    </r>
  </si>
  <si>
    <r>
      <rPr>
        <sz val="12"/>
        <rFont val="仿宋_GB2312"/>
        <charset val="134"/>
      </rPr>
      <t>安全生产网格化管理</t>
    </r>
  </si>
  <si>
    <r>
      <rPr>
        <b/>
        <sz val="12"/>
        <rFont val="楷体_GB2312"/>
        <charset val="134"/>
      </rPr>
      <t>目标</t>
    </r>
    <r>
      <rPr>
        <b/>
        <sz val="12"/>
        <rFont val="Times New Roman"/>
        <charset val="134"/>
      </rPr>
      <t>8</t>
    </r>
  </si>
  <si>
    <r>
      <rPr>
        <sz val="12"/>
        <rFont val="仿宋_GB2312"/>
        <charset val="134"/>
      </rPr>
      <t>食品安全全面督查</t>
    </r>
  </si>
  <si>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次</t>
    </r>
  </si>
  <si>
    <r>
      <rPr>
        <sz val="12"/>
        <rFont val="仿宋_GB2312"/>
        <charset val="134"/>
      </rPr>
      <t>针对食用蘑菇进行全面宣传和摸排，防止出现大范围蘑菇中毒事件</t>
    </r>
  </si>
  <si>
    <r>
      <rPr>
        <sz val="12"/>
        <rFont val="仿宋_GB2312"/>
        <charset val="134"/>
      </rPr>
      <t>做好消防工作，火灾处置率达</t>
    </r>
    <r>
      <rPr>
        <sz val="12"/>
        <rFont val="Times New Roman"/>
        <charset val="134"/>
      </rPr>
      <t>100%</t>
    </r>
  </si>
  <si>
    <r>
      <rPr>
        <sz val="12"/>
        <rFont val="仿宋_GB2312"/>
        <charset val="134"/>
      </rPr>
      <t>安全生产控制根据相关文件进行考核</t>
    </r>
  </si>
  <si>
    <r>
      <rPr>
        <sz val="12"/>
        <rFont val="仿宋_GB2312"/>
        <charset val="134"/>
      </rPr>
      <t>无重大安全生产事故发生</t>
    </r>
  </si>
  <si>
    <r>
      <rPr>
        <sz val="12"/>
        <rFont val="仿宋_GB2312"/>
        <charset val="134"/>
      </rPr>
      <t>社会公众或服务对象对社会安全管理工作的满意度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</si>
  <si>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9</t>
    </r>
  </si>
  <si>
    <r>
      <rPr>
        <sz val="12"/>
        <rFont val="仿宋_GB2312"/>
        <charset val="134"/>
      </rPr>
      <t>低保和特困的申请入户</t>
    </r>
  </si>
  <si>
    <r>
      <rPr>
        <sz val="12"/>
        <rFont val="仿宋_GB2312"/>
        <charset val="134"/>
      </rPr>
      <t>回引外出务工人数（人）</t>
    </r>
  </si>
  <si>
    <r>
      <rPr>
        <sz val="12"/>
        <rFont val="仿宋_GB2312"/>
        <charset val="134"/>
      </rPr>
      <t>服务脱贫劳动力（人）</t>
    </r>
  </si>
  <si>
    <r>
      <rPr>
        <sz val="12"/>
        <rFont val="仿宋_GB2312"/>
        <charset val="134"/>
      </rPr>
      <t>服务就业困难人员（人）</t>
    </r>
  </si>
  <si>
    <r>
      <rPr>
        <sz val="12"/>
        <rFont val="仿宋_GB2312"/>
        <charset val="134"/>
      </rPr>
      <t>城乡居民基本养老保险人数覆盖</t>
    </r>
  </si>
  <si>
    <r>
      <rPr>
        <sz val="12"/>
        <rFont val="仿宋_GB2312"/>
        <charset val="134"/>
      </rPr>
      <t>医保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帮代办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工作</t>
    </r>
  </si>
  <si>
    <r>
      <rPr>
        <sz val="12"/>
        <rFont val="仿宋_GB2312"/>
        <charset val="134"/>
      </rPr>
      <t>完善劳动保障平台</t>
    </r>
  </si>
  <si>
    <r>
      <rPr>
        <sz val="12"/>
        <rFont val="仿宋_GB2312"/>
        <charset val="134"/>
      </rPr>
      <t>社会公众或服务对象对社会救助工作的满意度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</si>
  <si>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10</t>
    </r>
  </si>
  <si>
    <r>
      <rPr>
        <sz val="12"/>
        <rFont val="仿宋_GB2312"/>
        <charset val="134"/>
      </rPr>
      <t>对退役军人逐一走访反馈，建立退役军人信息库</t>
    </r>
  </si>
  <si>
    <r>
      <rPr>
        <sz val="12"/>
        <rFont val="仿宋_GB2312"/>
        <charset val="134"/>
      </rPr>
      <t>通过县、镇两级单位不定时的对村级退役军人服务站工作人员进行业务培训</t>
    </r>
  </si>
  <si>
    <r>
      <rPr>
        <sz val="12"/>
        <rFont val="仿宋_GB2312"/>
        <charset val="134"/>
      </rPr>
      <t>对退役军人反映的有关诉求进行认真细致的登记并核实有关情况</t>
    </r>
  </si>
  <si>
    <r>
      <rPr>
        <sz val="12"/>
        <rFont val="仿宋_GB2312"/>
        <charset val="134"/>
      </rPr>
      <t>做好优秀退役军人典型的宣传，做到依法依政策落实退役军人的有关待遇</t>
    </r>
  </si>
  <si>
    <r>
      <rPr>
        <sz val="12"/>
        <rFont val="仿宋_GB2312"/>
        <charset val="134"/>
      </rPr>
      <t>加强情报信息预警与矛盾纠纷摸排，确保我镇涉军人员不发生上访行为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</si>
  <si>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11</t>
    </r>
  </si>
  <si>
    <r>
      <rPr>
        <sz val="12"/>
        <rFont val="仿宋_GB2312"/>
        <charset val="134"/>
      </rPr>
      <t>积极开展各类文体活动，丰富人民群众精神文化生活，组织开展中、小型文化活动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</si>
  <si>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次</t>
    </r>
  </si>
  <si>
    <r>
      <rPr>
        <sz val="12"/>
        <rFont val="仿宋_GB2312"/>
        <charset val="134"/>
      </rPr>
      <t>加强广播管理和维护，保证广播村村响正常运转</t>
    </r>
  </si>
  <si>
    <r>
      <rPr>
        <sz val="12"/>
        <rFont val="仿宋_GB2312"/>
        <charset val="134"/>
      </rPr>
      <t>强化村级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农家书屋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工程建设，加强农家书屋后续管理，确保正常开放</t>
    </r>
  </si>
  <si>
    <r>
      <rPr>
        <sz val="12"/>
        <rFont val="仿宋_GB2312"/>
        <charset val="134"/>
      </rPr>
      <t>积极推进文化产业发展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</si>
  <si>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12</t>
    </r>
  </si>
  <si>
    <r>
      <rPr>
        <sz val="12"/>
        <rFont val="仿宋_GB2312"/>
        <charset val="134"/>
      </rPr>
      <t>召开党委会议研究部署人才工作</t>
    </r>
  </si>
  <si>
    <r>
      <rPr>
        <sz val="12"/>
        <rFont val="仿宋_GB2312"/>
        <charset val="134"/>
      </rPr>
      <t>发展党员</t>
    </r>
  </si>
  <si>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人</t>
    </r>
  </si>
  <si>
    <r>
      <rPr>
        <sz val="12"/>
        <rFont val="仿宋_GB2312"/>
        <charset val="134"/>
      </rPr>
      <t>完成老干部工作，落实老干部待遇</t>
    </r>
  </si>
  <si>
    <r>
      <rPr>
        <sz val="12"/>
        <rFont val="仿宋_GB2312"/>
        <charset val="134"/>
      </rPr>
      <t>完成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党建</t>
    </r>
    <r>
      <rPr>
        <sz val="12"/>
        <rFont val="Times New Roman"/>
        <charset val="134"/>
      </rPr>
      <t>+</t>
    </r>
    <r>
      <rPr>
        <sz val="12"/>
        <rFont val="仿宋_GB2312"/>
        <charset val="134"/>
      </rPr>
      <t>莲乡颐老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工作</t>
    </r>
  </si>
  <si>
    <r>
      <rPr>
        <b/>
        <sz val="12"/>
        <rFont val="楷体_GB2312"/>
        <charset val="134"/>
      </rPr>
      <t>目标</t>
    </r>
    <r>
      <rPr>
        <b/>
        <sz val="12"/>
        <rFont val="Times New Roman"/>
        <charset val="134"/>
      </rPr>
      <t>13</t>
    </r>
  </si>
  <si>
    <r>
      <rPr>
        <sz val="11"/>
        <color theme="1"/>
        <rFont val="宋体"/>
        <charset val="134"/>
      </rPr>
      <t>质量指标</t>
    </r>
  </si>
  <si>
    <r>
      <rPr>
        <sz val="12"/>
        <rFont val="仿宋_GB2312"/>
        <charset val="134"/>
      </rPr>
      <t>做好计生协会工作</t>
    </r>
  </si>
  <si>
    <r>
      <rPr>
        <sz val="12"/>
        <rFont val="仿宋_GB2312"/>
        <charset val="134"/>
      </rPr>
      <t>群众对利益导向、孕前检查等情况知晓度和满意度</t>
    </r>
  </si>
  <si>
    <r>
      <rPr>
        <b/>
        <sz val="12"/>
        <rFont val="楷体_GB2312"/>
        <charset val="134"/>
      </rPr>
      <t>目标</t>
    </r>
    <r>
      <rPr>
        <b/>
        <sz val="12"/>
        <rFont val="Times New Roman"/>
        <charset val="134"/>
      </rPr>
      <t>14</t>
    </r>
  </si>
  <si>
    <r>
      <rPr>
        <sz val="12"/>
        <rFont val="仿宋_GB2312"/>
        <charset val="134"/>
      </rPr>
      <t>农村适龄妇女城镇低保适龄妇女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两癌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免费检查（人）</t>
    </r>
  </si>
  <si>
    <r>
      <rPr>
        <sz val="12"/>
        <rFont val="仿宋_GB2312"/>
        <charset val="134"/>
      </rPr>
      <t>康复救助残疾儿（人</t>
    </r>
    <r>
      <rPr>
        <sz val="12"/>
        <rFont val="Times New Roman"/>
        <charset val="134"/>
      </rPr>
      <t>*</t>
    </r>
    <r>
      <rPr>
        <sz val="12"/>
        <rFont val="仿宋_GB2312"/>
        <charset val="134"/>
      </rPr>
      <t>月）</t>
    </r>
  </si>
  <si>
    <r>
      <rPr>
        <sz val="12"/>
        <rFont val="仿宋_GB2312"/>
        <charset val="134"/>
      </rPr>
      <t>困难残疾人家庭无障碍改造（户）</t>
    </r>
  </si>
  <si>
    <r>
      <rPr>
        <sz val="12"/>
        <rFont val="仿宋_GB2312"/>
        <charset val="134"/>
      </rPr>
      <t>新增城镇就业（人）</t>
    </r>
  </si>
  <si>
    <r>
      <rPr>
        <sz val="12"/>
        <rFont val="仿宋_GB2312"/>
        <charset val="134"/>
      </rPr>
      <t>技能提升培训（人）</t>
    </r>
  </si>
  <si>
    <r>
      <rPr>
        <sz val="12"/>
        <rFont val="仿宋_GB2312"/>
        <charset val="134"/>
      </rPr>
      <t>救治救助困难严重精神障碍患者（人）</t>
    </r>
  </si>
  <si>
    <r>
      <rPr>
        <b/>
        <sz val="12"/>
        <rFont val="楷体_GB2312"/>
        <charset val="134"/>
      </rPr>
      <t>目标</t>
    </r>
    <r>
      <rPr>
        <b/>
        <sz val="12"/>
        <rFont val="Times New Roman"/>
        <charset val="134"/>
      </rPr>
      <t>15</t>
    </r>
  </si>
  <si>
    <r>
      <rPr>
        <sz val="12"/>
        <rFont val="仿宋_GB2312"/>
        <charset val="134"/>
      </rPr>
      <t>农村公路日常巡查</t>
    </r>
  </si>
  <si>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次</t>
    </r>
  </si>
  <si>
    <r>
      <rPr>
        <sz val="12"/>
        <rFont val="仿宋_GB2312"/>
        <charset val="134"/>
      </rPr>
      <t>乡村道破损完成补板、清灌缝</t>
    </r>
  </si>
  <si>
    <r>
      <rPr>
        <sz val="12"/>
        <rFont val="仿宋_GB2312"/>
        <charset val="134"/>
      </rPr>
      <t>辖区内所管养公路路障清扫、水毁修复及时，路容路貌整洁，公路安全防护设施完好</t>
    </r>
  </si>
  <si>
    <r>
      <rPr>
        <sz val="12"/>
        <rFont val="仿宋_GB2312"/>
        <charset val="134"/>
      </rPr>
      <t>社会公众或服务对象对白石镇辖区内公路养护（路障清扫、水毁修复及影响行车安全等）满意度</t>
    </r>
  </si>
  <si>
    <r>
      <rPr>
        <sz val="12"/>
        <rFont val="仿宋_GB2312"/>
        <charset val="134"/>
      </rPr>
      <t>每月定期巡查镇域内水库</t>
    </r>
  </si>
  <si>
    <r>
      <rPr>
        <sz val="12"/>
        <rFont val="Arial"/>
        <charset val="134"/>
      </rPr>
      <t>≥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次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月</t>
    </r>
  </si>
  <si>
    <r>
      <rPr>
        <sz val="12"/>
        <rFont val="仿宋_GB2312"/>
        <charset val="134"/>
      </rPr>
      <t>完成河长制工作</t>
    </r>
  </si>
  <si>
    <r>
      <rPr>
        <sz val="12"/>
        <rFont val="仿宋_GB2312"/>
        <charset val="134"/>
      </rPr>
      <t>加强对水利、移民项目的建设管理与资金管理，确保项目基本建设程序符合规范、项目工程质量符合标准，确保全年不发生安全责任事故</t>
    </r>
  </si>
  <si>
    <r>
      <rPr>
        <sz val="12"/>
        <rFont val="仿宋_GB2312"/>
        <charset val="134"/>
      </rPr>
      <t>开展好汛前安全隐患排查，完善应急预案，搞好应急演练</t>
    </r>
  </si>
  <si>
    <r>
      <rPr>
        <sz val="12"/>
        <rFont val="仿宋_GB2312"/>
        <charset val="134"/>
      </rPr>
      <t>无明显水土流失</t>
    </r>
  </si>
  <si>
    <r>
      <rPr>
        <sz val="12"/>
        <rFont val="仿宋_GB2312"/>
        <charset val="134"/>
      </rPr>
      <t>社会公众或服务对象对白石镇水利工作满意度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</si>
  <si>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17</t>
    </r>
  </si>
  <si>
    <r>
      <rPr>
        <sz val="12"/>
        <rFont val="仿宋_GB2312"/>
        <charset val="134"/>
      </rPr>
      <t>农村生活垃圾处理付费任务收缴基数</t>
    </r>
  </si>
  <si>
    <r>
      <rPr>
        <sz val="12"/>
        <rFont val="Times New Roman"/>
        <charset val="134"/>
      </rPr>
      <t>80.36</t>
    </r>
    <r>
      <rPr>
        <sz val="12"/>
        <rFont val="仿宋_GB2312"/>
        <charset val="134"/>
      </rPr>
      <t>万元</t>
    </r>
  </si>
  <si>
    <r>
      <rPr>
        <sz val="12"/>
        <rFont val="仿宋_GB2312"/>
        <charset val="134"/>
      </rPr>
      <t>农村环境卫生整治范围全覆盖</t>
    </r>
  </si>
  <si>
    <r>
      <rPr>
        <sz val="12"/>
        <rFont val="仿宋_GB2312"/>
        <charset val="134"/>
      </rPr>
      <t>农村生活垃圾分类实现全镇覆盖</t>
    </r>
  </si>
  <si>
    <r>
      <rPr>
        <sz val="12"/>
        <rFont val="仿宋_GB2312"/>
        <charset val="134"/>
      </rPr>
      <t>根据年度考评成绩和相关文件进行考核</t>
    </r>
  </si>
  <si>
    <r>
      <rPr>
        <sz val="12"/>
        <rFont val="仿宋_GB2312"/>
        <charset val="134"/>
      </rPr>
      <t>农村环境整治成本</t>
    </r>
  </si>
  <si>
    <r>
      <rPr>
        <sz val="12"/>
        <rFont val="Times New Roman"/>
        <charset val="134"/>
      </rPr>
      <t>179854</t>
    </r>
    <r>
      <rPr>
        <sz val="12"/>
        <rFont val="仿宋_GB2312"/>
        <charset val="134"/>
      </rPr>
      <t>元</t>
    </r>
  </si>
  <si>
    <r>
      <rPr>
        <sz val="12"/>
        <rFont val="仿宋_GB2312"/>
        <charset val="134"/>
      </rPr>
      <t>时效指标</t>
    </r>
  </si>
  <si>
    <r>
      <rPr>
        <sz val="12"/>
        <rFont val="仿宋_GB2312"/>
        <charset val="134"/>
      </rPr>
      <t>保洁日常化</t>
    </r>
    <r>
      <rPr>
        <sz val="12"/>
        <rFont val="Times New Roman"/>
        <charset val="134"/>
      </rPr>
      <t>,</t>
    </r>
    <r>
      <rPr>
        <sz val="12"/>
        <rFont val="仿宋_GB2312"/>
        <charset val="134"/>
      </rPr>
      <t>垃圾及时处理</t>
    </r>
  </si>
  <si>
    <r>
      <rPr>
        <sz val="12"/>
        <rFont val="仿宋_GB2312"/>
        <charset val="134"/>
      </rPr>
      <t>实现垃圾分类，改善人居环境，提高群众卫生意识</t>
    </r>
  </si>
  <si>
    <r>
      <rPr>
        <sz val="12"/>
        <rFont val="仿宋_GB2312"/>
        <charset val="134"/>
      </rPr>
      <t>改善生存环境质量</t>
    </r>
  </si>
  <si>
    <r>
      <rPr>
        <sz val="12"/>
        <rFont val="仿宋_GB2312"/>
        <charset val="134"/>
      </rPr>
      <t>社会公众或服务对象对农村环境卫生整治满意率</t>
    </r>
  </si>
  <si>
    <r>
      <rPr>
        <b/>
        <sz val="12"/>
        <rFont val="楷体_GB2312"/>
        <charset val="134"/>
      </rPr>
      <t xml:space="preserve">目
标
</t>
    </r>
    <r>
      <rPr>
        <b/>
        <sz val="12"/>
        <rFont val="Times New Roman"/>
        <charset val="134"/>
      </rPr>
      <t>18</t>
    </r>
  </si>
  <si>
    <r>
      <rPr>
        <sz val="12"/>
        <rFont val="仿宋_GB2312"/>
        <charset val="134"/>
      </rPr>
      <t>村运转经费</t>
    </r>
  </si>
  <si>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万元</t>
    </r>
    <r>
      <rPr>
        <sz val="12"/>
        <rFont val="Times New Roman"/>
        <charset val="134"/>
      </rPr>
      <t>/</t>
    </r>
    <r>
      <rPr>
        <sz val="12"/>
        <rFont val="仿宋_GB2312"/>
        <charset val="134"/>
      </rPr>
      <t>村</t>
    </r>
  </si>
  <si>
    <r>
      <rPr>
        <sz val="12"/>
        <rFont val="仿宋_GB2312"/>
        <charset val="134"/>
      </rPr>
      <t>按时拨付村级各项资金</t>
    </r>
  </si>
  <si>
    <r>
      <rPr>
        <sz val="12"/>
        <rFont val="仿宋_GB2312"/>
        <charset val="134"/>
      </rPr>
      <t>维持村级运转各项成本</t>
    </r>
  </si>
  <si>
    <r>
      <rPr>
        <sz val="12"/>
        <rFont val="仿宋_GB2312"/>
        <charset val="134"/>
      </rPr>
      <t>保证村级各项工作的正常运转</t>
    </r>
  </si>
  <si>
    <r>
      <rPr>
        <sz val="12"/>
        <rFont val="仿宋_GB2312"/>
        <charset val="134"/>
      </rPr>
      <t>村级一事一议等专项资金的拨付、使用符合县财政考核的要求</t>
    </r>
  </si>
  <si>
    <r>
      <rPr>
        <sz val="12"/>
        <rFont val="仿宋_GB2312"/>
        <charset val="134"/>
      </rPr>
      <t>村级运转经费保障有力，不被上级督查通报批评</t>
    </r>
  </si>
  <si>
    <r>
      <rPr>
        <sz val="12"/>
        <rFont val="仿宋_GB2312"/>
        <charset val="134"/>
      </rPr>
      <t>实现新农村建设和谐发展</t>
    </r>
  </si>
  <si>
    <r>
      <rPr>
        <b/>
        <sz val="12"/>
        <rFont val="宋体"/>
        <charset val="134"/>
      </rPr>
      <t>财政部门审核意见</t>
    </r>
  </si>
  <si>
    <r>
      <rPr>
        <sz val="12"/>
        <rFont val="仿宋_GB2312"/>
        <charset val="134"/>
      </rPr>
      <t>财政归口
业务股室
审核意见</t>
    </r>
  </si>
  <si>
    <r>
      <rPr>
        <sz val="12"/>
        <rFont val="仿宋_GB2312"/>
        <charset val="134"/>
      </rPr>
      <t xml:space="preserve">审核意见：
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审核人：</t>
    </r>
    <r>
      <rPr>
        <sz val="12"/>
        <rFont val="Times New Roman"/>
        <charset val="134"/>
      </rPr>
      <t xml:space="preserve">        </t>
    </r>
    <r>
      <rPr>
        <sz val="12"/>
        <rFont val="仿宋_GB2312"/>
        <charset val="134"/>
      </rPr>
      <t>负责人签字：</t>
    </r>
    <r>
      <rPr>
        <sz val="12"/>
        <rFont val="Times New Roman"/>
        <charset val="134"/>
      </rPr>
      <t xml:space="preserve">            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 xml:space="preserve">   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 xml:space="preserve">   </t>
    </r>
    <r>
      <rPr>
        <sz val="12"/>
        <rFont val="仿宋_GB2312"/>
        <charset val="134"/>
      </rPr>
      <t>日</t>
    </r>
  </si>
  <si>
    <r>
      <rPr>
        <sz val="12"/>
        <rFont val="仿宋_GB2312"/>
        <charset val="134"/>
      </rPr>
      <t>绩效评价
股审核意见</t>
    </r>
  </si>
  <si>
    <r>
      <rPr>
        <sz val="12"/>
        <rFont val="仿宋_GB2312"/>
        <charset val="134"/>
      </rPr>
      <t xml:space="preserve">审核意见：
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审核人：</t>
    </r>
    <r>
      <rPr>
        <sz val="12"/>
        <rFont val="Times New Roman"/>
        <charset val="134"/>
      </rPr>
      <t xml:space="preserve">       </t>
    </r>
    <r>
      <rPr>
        <sz val="12"/>
        <rFont val="仿宋_GB2312"/>
        <charset val="134"/>
      </rPr>
      <t>负责人签字：</t>
    </r>
    <r>
      <rPr>
        <sz val="12"/>
        <rFont val="Times New Roman"/>
        <charset val="134"/>
      </rPr>
      <t xml:space="preserve">            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 xml:space="preserve">   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 xml:space="preserve">   </t>
    </r>
    <r>
      <rPr>
        <sz val="12"/>
        <rFont val="仿宋_GB2312"/>
        <charset val="134"/>
      </rPr>
      <t>日</t>
    </r>
  </si>
  <si>
    <r>
      <rPr>
        <sz val="12"/>
        <rFont val="仿宋_GB2312"/>
        <charset val="134"/>
      </rPr>
      <t>预算股审核意见</t>
    </r>
  </si>
  <si>
    <r>
      <rPr>
        <sz val="12"/>
        <rFont val="仿宋_GB2312"/>
        <charset val="134"/>
      </rPr>
      <t>单位负责人：周建伟</t>
    </r>
  </si>
  <si>
    <r>
      <rPr>
        <sz val="12"/>
        <rFont val="仿宋_GB2312"/>
        <charset val="134"/>
      </rPr>
      <t>填报人：王璐</t>
    </r>
  </si>
  <si>
    <r>
      <rPr>
        <sz val="12"/>
        <rFont val="仿宋_GB2312"/>
        <charset val="134"/>
      </rPr>
      <t>填报日期：</t>
    </r>
    <r>
      <rPr>
        <sz val="12"/>
        <rFont val="Times New Roman"/>
        <charset val="134"/>
      </rPr>
      <t xml:space="preserve">   2023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月</t>
    </r>
    <r>
      <rPr>
        <sz val="12"/>
        <rFont val="Times New Roman"/>
        <charset val="134"/>
      </rPr>
      <t>15</t>
    </r>
    <r>
      <rPr>
        <sz val="12"/>
        <rFont val="仿宋_GB2312"/>
        <charset val="134"/>
      </rPr>
      <t>日</t>
    </r>
  </si>
  <si>
    <r>
      <rPr>
        <sz val="12"/>
        <rFont val="仿宋_GB2312"/>
        <charset val="134"/>
      </rPr>
      <t>注：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 xml:space="preserve">、此表一式四份，经财政部门审核后，单位自存一份，归口业务股室、绩效
</t>
    </r>
    <r>
      <rPr>
        <sz val="12"/>
        <rFont val="Times New Roman"/>
        <charset val="134"/>
      </rPr>
      <t xml:space="preserve">       </t>
    </r>
    <r>
      <rPr>
        <sz val="12"/>
        <rFont val="仿宋_GB2312"/>
        <charset val="134"/>
      </rPr>
      <t xml:space="preserve">评价股、预算股各存一份。
</t>
    </r>
    <r>
      <rPr>
        <sz val="12"/>
        <rFont val="Times New Roman"/>
        <charset val="134"/>
      </rPr>
      <t xml:space="preserve">    2</t>
    </r>
    <r>
      <rPr>
        <sz val="12"/>
        <rFont val="仿宋_GB2312"/>
        <charset val="134"/>
      </rPr>
      <t>、本表上报时须附部门绩效目标制定依据。</t>
    </r>
  </si>
  <si>
    <t>部门整体支出绩效监控情况表</t>
  </si>
  <si>
    <t>（ 2020 ）年度</t>
  </si>
  <si>
    <t>填报单位（盖章）</t>
  </si>
  <si>
    <t xml:space="preserve">    跟踪期限：2020年6月30日</t>
  </si>
  <si>
    <t xml:space="preserve"> 基本情况</t>
  </si>
  <si>
    <t xml:space="preserve"> 部门（单位）名称</t>
  </si>
  <si>
    <t>中路铺镇人民政府</t>
  </si>
  <si>
    <t>单位负责人</t>
  </si>
  <si>
    <t>陈名勋</t>
  </si>
  <si>
    <t xml:space="preserve"> 人员编制</t>
  </si>
  <si>
    <t>实有人数</t>
  </si>
  <si>
    <t>单位年度收入情况（单位：万元）</t>
  </si>
  <si>
    <t>年初部门预算</t>
  </si>
  <si>
    <t>年初结余</t>
  </si>
  <si>
    <t>年中预算调整数</t>
  </si>
  <si>
    <t>预算调整率</t>
  </si>
  <si>
    <t>收入合计</t>
  </si>
  <si>
    <t>预算内拨款</t>
  </si>
  <si>
    <t>非税收入</t>
  </si>
  <si>
    <t>其他拨款</t>
  </si>
  <si>
    <t>年中预算调整情况</t>
  </si>
  <si>
    <t>单位年度支出情况（单位：万元）</t>
  </si>
  <si>
    <t>支出合计</t>
  </si>
  <si>
    <t>基本支出</t>
  </si>
  <si>
    <t>项目支出</t>
  </si>
  <si>
    <t>实际发生支出</t>
  </si>
  <si>
    <t>其中：三公经费</t>
  </si>
  <si>
    <t>公务接待费</t>
  </si>
  <si>
    <t>公务用车运行和购置费</t>
  </si>
  <si>
    <t>因公出国（境）费</t>
  </si>
  <si>
    <t>三公经费合计</t>
  </si>
  <si>
    <t>年初预算安排数</t>
  </si>
  <si>
    <t xml:space="preserve">
（定量指标）
年度绩效目标完成情况
</t>
  </si>
  <si>
    <t>主要绩效目标内容</t>
  </si>
  <si>
    <t>绩效目标值</t>
  </si>
  <si>
    <t>目标完成情况</t>
  </si>
  <si>
    <t>完成率</t>
  </si>
  <si>
    <t>保障工资及时足额发放保障社保、医保、住房公积金的缴纳</t>
  </si>
  <si>
    <t>12个月</t>
  </si>
  <si>
    <t>6个月</t>
  </si>
  <si>
    <t>完成年度税收目标</t>
  </si>
  <si>
    <t>2000万元</t>
  </si>
  <si>
    <t>545万元</t>
  </si>
  <si>
    <t>规模工业总产值全年任务</t>
  </si>
  <si>
    <t>46500万元</t>
  </si>
  <si>
    <t>13854.5万元</t>
  </si>
  <si>
    <t>固定资产投资</t>
  </si>
  <si>
    <t>38000万元</t>
  </si>
  <si>
    <t>10700万元</t>
  </si>
  <si>
    <t>工业固投</t>
  </si>
  <si>
    <t>25000万元</t>
  </si>
  <si>
    <t>9980万元</t>
  </si>
  <si>
    <t>招商引资年度完成目标任务</t>
  </si>
  <si>
    <t>2个</t>
  </si>
  <si>
    <t>双季稻覆盖率达80%</t>
  </si>
  <si>
    <t>水稻农业保险参保率</t>
  </si>
  <si>
    <t>民转刑案件发生为零</t>
  </si>
  <si>
    <t>签订镇村干部目标责任状</t>
  </si>
  <si>
    <t>21个村</t>
  </si>
  <si>
    <t>信访调处成功率达到98%</t>
  </si>
  <si>
    <t>国家机关工作人员“如法网”学习率达98%</t>
  </si>
  <si>
    <t>“如法网”考试合格率达95%</t>
  </si>
  <si>
    <t>农村和城镇居民依法自治达标率</t>
  </si>
  <si>
    <t>每村或社区居委会按要求配备一名法律顾问</t>
  </si>
  <si>
    <t>开展法制宣传活动2次</t>
  </si>
  <si>
    <t>2次</t>
  </si>
  <si>
    <t xml:space="preserve">建设一个以上法制宣传专栏，开辟一块以上“法制乡镇建设宣传牌”
</t>
  </si>
  <si>
    <t>对食品生产经营单位安全巡查覆盖率达100%</t>
  </si>
  <si>
    <t>城乡居民基本养老保险人数完成全覆盖</t>
  </si>
  <si>
    <t>新型农村合作医疗人数参合率达95%</t>
  </si>
  <si>
    <t>落实《社会救助暂行办法》，实现上户率达100%</t>
  </si>
  <si>
    <t>高中阶段毛入学率达85%</t>
  </si>
  <si>
    <t>义务教育普及率达100%</t>
  </si>
  <si>
    <t>定期开展校园及周边环境综合治理行动，每季度一次</t>
  </si>
  <si>
    <t>4次</t>
  </si>
  <si>
    <t>每月至少进行一次学生用车专项督查行动</t>
  </si>
  <si>
    <t>12次</t>
  </si>
  <si>
    <t>6次</t>
  </si>
  <si>
    <t>组织开展“欢乐潇湘、幸福湘潭、莲乡大舞台”系列文化活动，积极组织参加县级以上各类文体活动一次</t>
  </si>
  <si>
    <t>1次</t>
  </si>
  <si>
    <t>新增城镇就业</t>
  </si>
  <si>
    <t>330人</t>
  </si>
  <si>
    <t>245人</t>
  </si>
  <si>
    <t>新增农村劳动力转移就业</t>
  </si>
  <si>
    <t>260人</t>
  </si>
  <si>
    <t>270人</t>
  </si>
  <si>
    <t>所有建制乡镇医院2名全科医生全覆盖</t>
  </si>
  <si>
    <t>2名</t>
  </si>
  <si>
    <t>孕产妇免费产前筛查</t>
  </si>
  <si>
    <t>255人</t>
  </si>
  <si>
    <t>105人</t>
  </si>
  <si>
    <t>救治救助贫困重性精神障碍患者</t>
  </si>
  <si>
    <t>12人</t>
  </si>
  <si>
    <t>农村及城镇低保适龄妇女“两癌”免费检查</t>
  </si>
  <si>
    <t>490人</t>
  </si>
  <si>
    <t>123人</t>
  </si>
  <si>
    <t>自然村通水泥（沥青）公里</t>
  </si>
  <si>
    <t>43.7公里</t>
  </si>
  <si>
    <t>解决残疾儿童救助（为0-6岁残疾儿童实施康复救助）</t>
  </si>
  <si>
    <t>8人</t>
  </si>
  <si>
    <t>7人</t>
  </si>
  <si>
    <t>对城乡困难老人家庭进行适老化改造</t>
  </si>
  <si>
    <t>30个</t>
  </si>
  <si>
    <t>15个</t>
  </si>
  <si>
    <t>建立农村养老互助点</t>
  </si>
  <si>
    <t>16个</t>
  </si>
  <si>
    <t>0个</t>
  </si>
  <si>
    <t>新（改）建农村户用厕所</t>
  </si>
  <si>
    <t>700户</t>
  </si>
  <si>
    <t>新（改）建农村集贸市场（乡村集市）</t>
  </si>
  <si>
    <t>5个</t>
  </si>
  <si>
    <t>4个</t>
  </si>
  <si>
    <t>完成重点水损水毁修复工程</t>
  </si>
  <si>
    <t>1处</t>
  </si>
  <si>
    <t>农村环境卫生整治范围全覆盖</t>
  </si>
  <si>
    <t>农村生活垃圾分类实现全镇覆盖</t>
  </si>
  <si>
    <t>农村集中饮水卫生合格率达到80%以上</t>
  </si>
  <si>
    <t>按时拨付村级各项资金</t>
  </si>
  <si>
    <t>存在的主要问题及绩效目标出现偏差的原因</t>
  </si>
  <si>
    <t>预算执行存在偏差和预算编制与实际情况存在偏差，公用经费的控制和核算还有待进一步加强。</t>
  </si>
  <si>
    <t>改进建议或意见</t>
  </si>
  <si>
    <t>按照预算单位实际情况做足预算，减少非政策性预算调整。</t>
  </si>
  <si>
    <t>县财政局归口业务股室审核意见</t>
  </si>
  <si>
    <t xml:space="preserve">                                             年    月    日</t>
  </si>
  <si>
    <t>填报人：席文娟</t>
  </si>
  <si>
    <t>联系电话：13975226366</t>
  </si>
  <si>
    <t>填报时间：2020年6月 30日</t>
  </si>
  <si>
    <t xml:space="preserve">    跟踪期限：2020年9月30日</t>
  </si>
  <si>
    <t>9个月</t>
  </si>
  <si>
    <t>1221万元</t>
  </si>
  <si>
    <t>27645.5万元</t>
  </si>
  <si>
    <t>27434万元</t>
  </si>
  <si>
    <t>15560万元</t>
  </si>
  <si>
    <t>3次</t>
  </si>
  <si>
    <t>9次</t>
  </si>
  <si>
    <t>367人</t>
  </si>
  <si>
    <t>275人</t>
  </si>
  <si>
    <t>909人</t>
  </si>
  <si>
    <t>573户</t>
  </si>
  <si>
    <t>填报时间：2020年9月 30日</t>
  </si>
  <si>
    <t xml:space="preserve">    跟踪期限：2020年12月25日</t>
  </si>
  <si>
    <t>2021万元</t>
  </si>
  <si>
    <t>46512.4万元</t>
  </si>
  <si>
    <t>41200万元</t>
  </si>
  <si>
    <t>25030万元</t>
  </si>
  <si>
    <t>262人</t>
  </si>
  <si>
    <t>填报人：郭谦</t>
  </si>
  <si>
    <t>联系电话：18873257521</t>
  </si>
  <si>
    <t>填报时间：2020年12月 25日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</si>
</sst>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);[Red]\(0.00\)"/>
  </numFmts>
  <fonts count="5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8"/>
      <name val="黑体"/>
      <charset val="134"/>
    </font>
    <font>
      <sz val="16"/>
      <name val="黑体"/>
      <charset val="134"/>
    </font>
    <font>
      <sz val="9"/>
      <name val="华文仿宋"/>
      <charset val="134"/>
    </font>
    <font>
      <sz val="12"/>
      <name val="华文仿宋"/>
      <charset val="134"/>
    </font>
    <font>
      <b/>
      <sz val="12"/>
      <name val="华文仿宋"/>
      <charset val="134"/>
    </font>
    <font>
      <sz val="10"/>
      <name val="华文仿宋"/>
      <charset val="134"/>
    </font>
    <font>
      <sz val="11"/>
      <name val="华文仿宋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华文仿宋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6"/>
      <name val="宋体"/>
      <charset val="134"/>
    </font>
    <font>
      <b/>
      <sz val="22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10"/>
      <name val="Times New Roman"/>
      <charset val="134"/>
    </font>
    <font>
      <b/>
      <sz val="12"/>
      <color rgb="FFFF0000"/>
      <name val="Times New Roman"/>
      <charset val="134"/>
    </font>
    <font>
      <sz val="12"/>
      <color rgb="FFFF0000"/>
      <name val="Times New Roman"/>
      <charset val="134"/>
    </font>
    <font>
      <sz val="12"/>
      <name val="仿宋_GB2312"/>
      <charset val="134"/>
    </font>
    <font>
      <sz val="11"/>
      <color theme="1"/>
      <name val="Times New Roman"/>
      <charset val="134"/>
    </font>
    <font>
      <sz val="12"/>
      <name val="Arial"/>
      <charset val="134"/>
    </font>
    <font>
      <sz val="12"/>
      <color indexed="10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3" borderId="33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4" applyNumberFormat="0" applyFill="0" applyAlignment="0" applyProtection="0">
      <alignment vertical="center"/>
    </xf>
    <xf numFmtId="0" fontId="33" fillId="0" borderId="34" applyNumberFormat="0" applyFill="0" applyAlignment="0" applyProtection="0">
      <alignment vertical="center"/>
    </xf>
    <xf numFmtId="0" fontId="34" fillId="0" borderId="35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36" applyNumberFormat="0" applyAlignment="0" applyProtection="0">
      <alignment vertical="center"/>
    </xf>
    <xf numFmtId="0" fontId="36" fillId="5" borderId="37" applyNumberFormat="0" applyAlignment="0" applyProtection="0">
      <alignment vertical="center"/>
    </xf>
    <xf numFmtId="0" fontId="37" fillId="5" borderId="36" applyNumberFormat="0" applyAlignment="0" applyProtection="0">
      <alignment vertical="center"/>
    </xf>
    <xf numFmtId="0" fontId="38" fillId="6" borderId="38" applyNumberFormat="0" applyAlignment="0" applyProtection="0">
      <alignment vertical="center"/>
    </xf>
    <xf numFmtId="0" fontId="39" fillId="0" borderId="39" applyNumberFormat="0" applyFill="0" applyAlignment="0" applyProtection="0">
      <alignment vertical="center"/>
    </xf>
    <xf numFmtId="0" fontId="40" fillId="0" borderId="4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9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0" fontId="1" fillId="0" borderId="0" xfId="0" applyNumberFormat="1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0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1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255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0" borderId="1" xfId="50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9" fontId="10" fillId="0" borderId="1" xfId="5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6" fillId="0" borderId="2" xfId="0" applyNumberFormat="1" applyFont="1" applyFill="1" applyBorder="1" applyAlignment="1" applyProtection="1">
      <alignment horizontal="center" vertical="center" wrapText="1"/>
    </xf>
    <xf numFmtId="10" fontId="10" fillId="0" borderId="2" xfId="50" applyNumberFormat="1" applyFont="1" applyFill="1" applyBorder="1" applyAlignment="1">
      <alignment horizontal="center" vertical="center" wrapText="1"/>
    </xf>
    <xf numFmtId="10" fontId="6" fillId="0" borderId="4" xfId="0" applyNumberFormat="1" applyFont="1" applyFill="1" applyBorder="1" applyAlignment="1">
      <alignment horizontal="center" vertical="center" wrapText="1"/>
    </xf>
    <xf numFmtId="10" fontId="10" fillId="0" borderId="4" xfId="5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wrapText="1"/>
    </xf>
    <xf numFmtId="10" fontId="6" fillId="0" borderId="7" xfId="0" applyNumberFormat="1" applyFont="1" applyFill="1" applyBorder="1" applyAlignment="1">
      <alignment horizont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 wrapText="1"/>
    </xf>
    <xf numFmtId="10" fontId="6" fillId="0" borderId="0" xfId="0" applyNumberFormat="1" applyFont="1" applyFill="1" applyBorder="1" applyAlignment="1">
      <alignment horizont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10" fontId="6" fillId="0" borderId="12" xfId="0" applyNumberFormat="1" applyFont="1" applyFill="1" applyBorder="1" applyAlignment="1">
      <alignment horizont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10" fontId="6" fillId="0" borderId="0" xfId="0" applyNumberFormat="1" applyFont="1" applyFill="1" applyBorder="1" applyAlignment="1">
      <alignment horizontal="left" vertical="center"/>
    </xf>
    <xf numFmtId="10" fontId="6" fillId="0" borderId="6" xfId="0" applyNumberFormat="1" applyFont="1" applyFill="1" applyBorder="1" applyAlignment="1">
      <alignment horizontal="center" wrapText="1"/>
    </xf>
    <xf numFmtId="10" fontId="6" fillId="0" borderId="9" xfId="0" applyNumberFormat="1" applyFont="1" applyFill="1" applyBorder="1" applyAlignment="1">
      <alignment horizontal="center" wrapText="1"/>
    </xf>
    <xf numFmtId="10" fontId="6" fillId="0" borderId="11" xfId="0" applyNumberFormat="1" applyFont="1" applyFill="1" applyBorder="1" applyAlignment="1">
      <alignment horizont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0" fillId="0" borderId="0" xfId="0" applyFill="1">
      <alignment vertical="center"/>
    </xf>
    <xf numFmtId="0" fontId="1" fillId="0" borderId="0" xfId="0" applyFont="1" applyFill="1" applyAlignment="1"/>
    <xf numFmtId="0" fontId="14" fillId="0" borderId="0" xfId="0" applyFont="1" applyFill="1" applyAlignment="1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15" fillId="0" borderId="13" xfId="0" applyFont="1" applyFill="1" applyBorder="1" applyAlignment="1">
      <alignment horizontal="left"/>
    </xf>
    <xf numFmtId="0" fontId="15" fillId="0" borderId="14" xfId="0" applyFont="1" applyFill="1" applyBorder="1" applyAlignment="1">
      <alignment horizontal="left"/>
    </xf>
    <xf numFmtId="0" fontId="1" fillId="0" borderId="14" xfId="0" applyFont="1" applyFill="1" applyBorder="1" applyAlignment="1"/>
    <xf numFmtId="0" fontId="1" fillId="0" borderId="14" xfId="0" applyFont="1" applyFill="1" applyBorder="1" applyAlignment="1">
      <alignment horizontal="left" wrapText="1"/>
    </xf>
    <xf numFmtId="0" fontId="16" fillId="0" borderId="15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8" fillId="0" borderId="16" xfId="0" applyFont="1" applyFill="1" applyBorder="1" applyAlignment="1">
      <alignment horizontal="center" vertical="center" wrapText="1"/>
    </xf>
    <xf numFmtId="0" fontId="18" fillId="0" borderId="17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wrapText="1"/>
    </xf>
    <xf numFmtId="0" fontId="19" fillId="0" borderId="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177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/>
    </xf>
    <xf numFmtId="0" fontId="17" fillId="0" borderId="2" xfId="0" applyFont="1" applyFill="1" applyBorder="1" applyAlignment="1">
      <alignment vertical="top" wrapText="1"/>
    </xf>
    <xf numFmtId="0" fontId="17" fillId="0" borderId="3" xfId="0" applyFont="1" applyFill="1" applyBorder="1" applyAlignment="1">
      <alignment horizontal="left" vertical="top" wrapText="1"/>
    </xf>
    <xf numFmtId="0" fontId="17" fillId="0" borderId="3" xfId="0" applyFont="1" applyFill="1" applyBorder="1" applyAlignment="1">
      <alignment vertical="top" wrapText="1"/>
    </xf>
    <xf numFmtId="0" fontId="17" fillId="0" borderId="2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/>
    </xf>
    <xf numFmtId="0" fontId="17" fillId="0" borderId="3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18" fillId="0" borderId="21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17" fillId="0" borderId="22" xfId="0" applyFont="1" applyFill="1" applyBorder="1" applyAlignment="1">
      <alignment horizontal="center" vertical="center" wrapText="1"/>
    </xf>
    <xf numFmtId="0" fontId="17" fillId="0" borderId="2" xfId="50" applyFont="1" applyFill="1" applyBorder="1" applyAlignment="1">
      <alignment horizontal="left" vertical="center" wrapText="1"/>
    </xf>
    <xf numFmtId="0" fontId="17" fillId="0" borderId="4" xfId="50" applyFont="1" applyFill="1" applyBorder="1" applyAlignment="1">
      <alignment horizontal="left" vertical="center" wrapText="1"/>
    </xf>
    <xf numFmtId="0" fontId="17" fillId="0" borderId="1" xfId="50" applyFont="1" applyFill="1" applyBorder="1" applyAlignment="1">
      <alignment horizontal="center" vertical="center" wrapText="1"/>
    </xf>
    <xf numFmtId="0" fontId="18" fillId="0" borderId="23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20" fillId="0" borderId="21" xfId="0" applyFont="1" applyFill="1" applyBorder="1" applyAlignment="1">
      <alignment horizontal="center" vertical="center" wrapText="1"/>
    </xf>
    <xf numFmtId="0" fontId="20" fillId="0" borderId="23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17" fillId="0" borderId="23" xfId="0" applyFont="1" applyFill="1" applyBorder="1" applyAlignment="1">
      <alignment horizontal="center" vertical="center" wrapText="1"/>
    </xf>
    <xf numFmtId="0" fontId="18" fillId="0" borderId="24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22" fillId="0" borderId="2" xfId="50" applyFont="1" applyFill="1" applyBorder="1" applyAlignment="1">
      <alignment horizontal="left" vertical="center" wrapText="1"/>
    </xf>
    <xf numFmtId="0" fontId="18" fillId="0" borderId="21" xfId="0" applyFont="1" applyFill="1" applyBorder="1" applyAlignment="1">
      <alignment horizontal="left" vertical="center" wrapText="1"/>
    </xf>
    <xf numFmtId="0" fontId="18" fillId="0" borderId="22" xfId="0" applyFont="1" applyFill="1" applyBorder="1" applyAlignment="1">
      <alignment horizontal="left" vertical="center" wrapText="1"/>
    </xf>
    <xf numFmtId="0" fontId="18" fillId="0" borderId="23" xfId="0" applyFont="1" applyFill="1" applyBorder="1" applyAlignment="1">
      <alignment horizontal="left" vertical="center" wrapText="1"/>
    </xf>
    <xf numFmtId="0" fontId="1" fillId="0" borderId="25" xfId="0" applyFont="1" applyFill="1" applyBorder="1" applyAlignment="1"/>
    <xf numFmtId="0" fontId="16" fillId="0" borderId="26" xfId="0" applyFont="1" applyFill="1" applyBorder="1" applyAlignment="1">
      <alignment horizontal="center" vertical="center" wrapText="1"/>
    </xf>
    <xf numFmtId="0" fontId="18" fillId="0" borderId="26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left" vertical="center" wrapText="1"/>
    </xf>
    <xf numFmtId="0" fontId="17" fillId="0" borderId="27" xfId="0" applyFont="1" applyFill="1" applyBorder="1" applyAlignment="1">
      <alignment horizontal="left" vertical="center" wrapText="1"/>
    </xf>
    <xf numFmtId="0" fontId="17" fillId="0" borderId="28" xfId="0" applyFont="1" applyFill="1" applyBorder="1" applyAlignment="1">
      <alignment horizontal="left" wrapText="1"/>
    </xf>
    <xf numFmtId="0" fontId="17" fillId="0" borderId="28" xfId="0" applyFont="1" applyFill="1" applyBorder="1" applyAlignment="1">
      <alignment horizontal="left" vertical="center" wrapText="1"/>
    </xf>
    <xf numFmtId="0" fontId="17" fillId="0" borderId="29" xfId="0" applyFont="1" applyFill="1" applyBorder="1" applyAlignment="1">
      <alignment horizontal="center" vertical="center" wrapText="1"/>
    </xf>
    <xf numFmtId="0" fontId="18" fillId="0" borderId="29" xfId="0" applyFont="1" applyFill="1" applyBorder="1" applyAlignment="1">
      <alignment horizontal="center" vertical="center" wrapText="1"/>
    </xf>
    <xf numFmtId="0" fontId="17" fillId="0" borderId="29" xfId="0" applyFont="1" applyFill="1" applyBorder="1" applyAlignment="1">
      <alignment horizontal="left" vertical="center" wrapText="1"/>
    </xf>
    <xf numFmtId="0" fontId="17" fillId="0" borderId="28" xfId="0" applyFont="1" applyFill="1" applyBorder="1" applyAlignment="1">
      <alignment vertical="top" wrapText="1"/>
    </xf>
    <xf numFmtId="0" fontId="17" fillId="0" borderId="28" xfId="0" applyFont="1" applyFill="1" applyBorder="1" applyAlignment="1">
      <alignment horizontal="left" vertical="center"/>
    </xf>
    <xf numFmtId="0" fontId="17" fillId="0" borderId="29" xfId="0" applyFont="1" applyFill="1" applyBorder="1" applyAlignment="1">
      <alignment vertical="center" wrapText="1"/>
    </xf>
    <xf numFmtId="0" fontId="10" fillId="0" borderId="0" xfId="50" applyFont="1" applyFill="1" applyBorder="1" applyAlignment="1">
      <alignment horizontal="center" vertical="center" wrapText="1"/>
    </xf>
    <xf numFmtId="178" fontId="17" fillId="0" borderId="29" xfId="0" applyNumberFormat="1" applyFont="1" applyFill="1" applyBorder="1" applyAlignment="1">
      <alignment vertical="center" wrapText="1"/>
    </xf>
    <xf numFmtId="9" fontId="17" fillId="0" borderId="1" xfId="50" applyNumberFormat="1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7" fillId="0" borderId="1" xfId="50" applyNumberFormat="1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9" fontId="10" fillId="0" borderId="0" xfId="50" applyNumberFormat="1" applyFont="1" applyFill="1" applyBorder="1" applyAlignment="1">
      <alignment horizontal="center" vertical="center" wrapText="1"/>
    </xf>
    <xf numFmtId="0" fontId="24" fillId="0" borderId="0" xfId="5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17" fillId="0" borderId="29" xfId="50" applyFont="1" applyFill="1" applyBorder="1" applyAlignment="1">
      <alignment horizontal="center" vertical="center" wrapText="1"/>
    </xf>
    <xf numFmtId="9" fontId="17" fillId="0" borderId="29" xfId="0" applyNumberFormat="1" applyFont="1" applyFill="1" applyBorder="1" applyAlignment="1">
      <alignment vertical="center" wrapText="1"/>
    </xf>
    <xf numFmtId="177" fontId="17" fillId="0" borderId="29" xfId="0" applyNumberFormat="1" applyFont="1" applyFill="1" applyBorder="1" applyAlignment="1">
      <alignment vertical="center" wrapText="1"/>
    </xf>
    <xf numFmtId="0" fontId="10" fillId="0" borderId="0" xfId="50" applyFont="1" applyFill="1" applyBorder="1" applyAlignment="1">
      <alignment horizontal="left" vertical="center" wrapText="1"/>
    </xf>
    <xf numFmtId="0" fontId="10" fillId="0" borderId="0" xfId="50" applyNumberFormat="1" applyFont="1" applyFill="1" applyBorder="1" applyAlignment="1" applyProtection="1">
      <alignment horizontal="center" vertical="center" wrapText="1"/>
    </xf>
    <xf numFmtId="0" fontId="25" fillId="0" borderId="29" xfId="0" applyFont="1" applyFill="1" applyBorder="1" applyAlignment="1">
      <alignment horizontal="center" vertical="center" wrapText="1"/>
    </xf>
    <xf numFmtId="10" fontId="17" fillId="0" borderId="29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9" fontId="17" fillId="0" borderId="29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0" borderId="1" xfId="5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8" fillId="0" borderId="30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left" vertical="top" wrapText="1"/>
    </xf>
    <xf numFmtId="0" fontId="26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right" vertical="center"/>
    </xf>
    <xf numFmtId="0" fontId="17" fillId="0" borderId="0" xfId="0" applyFont="1" applyFill="1" applyBorder="1" applyAlignment="1">
      <alignment horizontal="left" wrapText="1"/>
    </xf>
    <xf numFmtId="0" fontId="21" fillId="0" borderId="29" xfId="0" applyFont="1" applyFill="1" applyBorder="1" applyAlignment="1">
      <alignment vertical="center" wrapText="1"/>
    </xf>
    <xf numFmtId="0" fontId="17" fillId="0" borderId="29" xfId="0" applyFont="1" applyFill="1" applyBorder="1" applyAlignment="1">
      <alignment horizontal="left" vertical="top" wrapText="1"/>
    </xf>
    <xf numFmtId="0" fontId="17" fillId="0" borderId="32" xfId="0" applyFont="1" applyFill="1" applyBorder="1" applyAlignment="1">
      <alignment horizontal="left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  <cellStyle name="常规 19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59"/>
  <sheetViews>
    <sheetView tabSelected="1" zoomScale="120" zoomScaleNormal="120" topLeftCell="A53" workbookViewId="0">
      <selection activeCell="F67" sqref="F67:G67"/>
    </sheetView>
  </sheetViews>
  <sheetFormatPr defaultColWidth="9" defaultRowHeight="14.25"/>
  <cols>
    <col min="1" max="1" width="3.375" style="86" customWidth="1"/>
    <col min="2" max="2" width="6.75" style="86" customWidth="1"/>
    <col min="3" max="3" width="9" style="86"/>
    <col min="4" max="4" width="1.375" style="86" customWidth="1"/>
    <col min="5" max="5" width="10.625" style="86" customWidth="1"/>
    <col min="6" max="6" width="14.375" style="87" customWidth="1"/>
    <col min="7" max="7" width="23" style="87" customWidth="1"/>
    <col min="8" max="8" width="12.75" style="86" customWidth="1"/>
    <col min="9" max="9" width="12.25" style="86" customWidth="1"/>
    <col min="10" max="16384" width="9" style="86"/>
  </cols>
  <sheetData>
    <row r="1" ht="24" customHeight="1" spans="1:9">
      <c r="A1" s="88" t="s">
        <v>0</v>
      </c>
      <c r="B1" s="89"/>
      <c r="C1" s="89"/>
      <c r="D1" s="90"/>
      <c r="E1" s="90"/>
      <c r="F1" s="91"/>
      <c r="G1" s="91"/>
      <c r="H1" s="90"/>
      <c r="I1" s="146"/>
    </row>
    <row r="2" s="79" customFormat="1" ht="44.1" customHeight="1" spans="1:9">
      <c r="A2" s="92" t="s">
        <v>1</v>
      </c>
      <c r="B2" s="93"/>
      <c r="C2" s="93"/>
      <c r="D2" s="93"/>
      <c r="E2" s="93"/>
      <c r="F2" s="93"/>
      <c r="G2" s="93"/>
      <c r="H2" s="93"/>
      <c r="I2" s="147"/>
    </row>
    <row r="3" s="79" customFormat="1" ht="18.75" customHeight="1" spans="1:9">
      <c r="A3" s="94"/>
      <c r="B3" s="95"/>
      <c r="C3" s="95"/>
      <c r="D3" s="96" t="s">
        <v>2</v>
      </c>
      <c r="E3" s="96"/>
      <c r="F3" s="96"/>
      <c r="G3" s="96"/>
      <c r="H3" s="96"/>
      <c r="I3" s="148"/>
    </row>
    <row r="4" s="80" customFormat="1" ht="22.5" customHeight="1" spans="1:9">
      <c r="A4" s="97" t="s">
        <v>3</v>
      </c>
      <c r="B4" s="98"/>
      <c r="C4" s="98"/>
      <c r="D4" s="98"/>
      <c r="E4" s="98"/>
      <c r="F4" s="98"/>
      <c r="G4" s="98"/>
      <c r="H4" s="98"/>
      <c r="I4" s="149"/>
    </row>
    <row r="5" s="80" customFormat="1" ht="32.25" customHeight="1" spans="1:9">
      <c r="A5" s="99" t="s">
        <v>4</v>
      </c>
      <c r="B5" s="100"/>
      <c r="C5" s="101" t="s">
        <v>5</v>
      </c>
      <c r="D5" s="101"/>
      <c r="E5" s="102" t="s">
        <v>6</v>
      </c>
      <c r="F5" s="103"/>
      <c r="G5" s="103"/>
      <c r="H5" s="103"/>
      <c r="I5" s="150"/>
    </row>
    <row r="6" s="80" customFormat="1" ht="24.75" customHeight="1" spans="1:9">
      <c r="A6" s="104"/>
      <c r="B6" s="105"/>
      <c r="C6" s="106" t="s">
        <v>7</v>
      </c>
      <c r="D6" s="106"/>
      <c r="E6" s="107" t="s">
        <v>8</v>
      </c>
      <c r="F6" s="108"/>
      <c r="G6" s="108"/>
      <c r="H6" s="108"/>
      <c r="I6" s="151"/>
    </row>
    <row r="7" ht="36" customHeight="1" spans="1:9">
      <c r="A7" s="104"/>
      <c r="B7" s="105"/>
      <c r="C7" s="109" t="s">
        <v>9</v>
      </c>
      <c r="D7" s="106"/>
      <c r="E7" s="107" t="s">
        <v>10</v>
      </c>
      <c r="F7" s="110"/>
      <c r="G7" s="111" t="s">
        <v>11</v>
      </c>
      <c r="H7" s="107">
        <v>15243639354</v>
      </c>
      <c r="I7" s="152"/>
    </row>
    <row r="8" ht="30" customHeight="1" spans="1:9">
      <c r="A8" s="104"/>
      <c r="B8" s="105"/>
      <c r="C8" s="106" t="s">
        <v>12</v>
      </c>
      <c r="D8" s="106"/>
      <c r="E8" s="107">
        <v>90</v>
      </c>
      <c r="F8" s="110"/>
      <c r="G8" s="111" t="s">
        <v>13</v>
      </c>
      <c r="H8" s="107">
        <v>102</v>
      </c>
      <c r="I8" s="152"/>
    </row>
    <row r="9" ht="36" customHeight="1" spans="1:9">
      <c r="A9" s="104"/>
      <c r="B9" s="105"/>
      <c r="C9" s="106" t="s">
        <v>14</v>
      </c>
      <c r="D9" s="106"/>
      <c r="E9" s="106" t="s">
        <v>15</v>
      </c>
      <c r="F9" s="111"/>
      <c r="G9" s="111"/>
      <c r="H9" s="106"/>
      <c r="I9" s="153"/>
    </row>
    <row r="10" ht="30.75" customHeight="1" spans="1:9">
      <c r="A10" s="104"/>
      <c r="B10" s="105"/>
      <c r="C10" s="105" t="s">
        <v>16</v>
      </c>
      <c r="D10" s="105"/>
      <c r="E10" s="105"/>
      <c r="F10" s="112"/>
      <c r="G10" s="112"/>
      <c r="H10" s="105"/>
      <c r="I10" s="154"/>
    </row>
    <row r="11" ht="30.75" customHeight="1" spans="1:9">
      <c r="A11" s="104"/>
      <c r="B11" s="105"/>
      <c r="C11" s="106" t="s">
        <v>17</v>
      </c>
      <c r="D11" s="106"/>
      <c r="E11" s="106" t="s">
        <v>18</v>
      </c>
      <c r="F11" s="111"/>
      <c r="G11" s="106" t="s">
        <v>19</v>
      </c>
      <c r="H11" s="106" t="s">
        <v>20</v>
      </c>
      <c r="I11" s="153"/>
    </row>
    <row r="12" ht="30.75" customHeight="1" spans="1:9">
      <c r="A12" s="104"/>
      <c r="B12" s="105"/>
      <c r="C12" s="106">
        <f>SUM(E12:I12)</f>
        <v>3695.41</v>
      </c>
      <c r="D12" s="111"/>
      <c r="E12" s="106">
        <v>1865.59</v>
      </c>
      <c r="F12" s="111"/>
      <c r="G12" s="113">
        <v>60</v>
      </c>
      <c r="H12" s="106">
        <v>1769.82</v>
      </c>
      <c r="I12" s="155"/>
    </row>
    <row r="13" ht="30.75" customHeight="1" spans="1:9">
      <c r="A13" s="104"/>
      <c r="B13" s="105"/>
      <c r="C13" s="105" t="s">
        <v>21</v>
      </c>
      <c r="D13" s="105"/>
      <c r="E13" s="105"/>
      <c r="F13" s="112"/>
      <c r="G13" s="112"/>
      <c r="H13" s="105"/>
      <c r="I13" s="154"/>
    </row>
    <row r="14" ht="30.75" customHeight="1" spans="1:9">
      <c r="A14" s="104"/>
      <c r="B14" s="105"/>
      <c r="C14" s="106" t="s">
        <v>22</v>
      </c>
      <c r="D14" s="106"/>
      <c r="E14" s="106" t="s">
        <v>23</v>
      </c>
      <c r="F14" s="111"/>
      <c r="G14" s="111" t="s">
        <v>24</v>
      </c>
      <c r="H14" s="106"/>
      <c r="I14" s="153"/>
    </row>
    <row r="15" ht="30.75" customHeight="1" spans="1:9">
      <c r="A15" s="104"/>
      <c r="B15" s="105"/>
      <c r="C15" s="106">
        <v>3695.41</v>
      </c>
      <c r="D15" s="111"/>
      <c r="E15" s="106">
        <v>3695.41</v>
      </c>
      <c r="F15" s="111"/>
      <c r="G15" s="111">
        <v>0</v>
      </c>
      <c r="H15" s="106"/>
      <c r="I15" s="153"/>
    </row>
    <row r="16" ht="30.75" customHeight="1" spans="1:9">
      <c r="A16" s="104"/>
      <c r="B16" s="105"/>
      <c r="C16" s="106" t="s">
        <v>25</v>
      </c>
      <c r="D16" s="106"/>
      <c r="E16" s="105" t="s">
        <v>26</v>
      </c>
      <c r="F16" s="112"/>
      <c r="G16" s="112"/>
      <c r="H16" s="105"/>
      <c r="I16" s="154"/>
    </row>
    <row r="17" ht="30.75" customHeight="1" spans="1:9">
      <c r="A17" s="104"/>
      <c r="B17" s="105"/>
      <c r="C17" s="106" t="s">
        <v>27</v>
      </c>
      <c r="D17" s="106"/>
      <c r="E17" s="106" t="s">
        <v>28</v>
      </c>
      <c r="F17" s="111"/>
      <c r="G17" s="111" t="s">
        <v>29</v>
      </c>
      <c r="H17" s="106"/>
      <c r="I17" s="153" t="s">
        <v>30</v>
      </c>
    </row>
    <row r="18" ht="30.75" customHeight="1" spans="1:9">
      <c r="A18" s="104"/>
      <c r="B18" s="105"/>
      <c r="C18" s="106">
        <v>2.5</v>
      </c>
      <c r="D18" s="106"/>
      <c r="E18" s="106">
        <v>0</v>
      </c>
      <c r="F18" s="111"/>
      <c r="G18" s="111">
        <v>0</v>
      </c>
      <c r="H18" s="106"/>
      <c r="I18" s="153">
        <v>2.5</v>
      </c>
    </row>
    <row r="19" ht="30" customHeight="1" spans="1:9">
      <c r="A19" s="104" t="s">
        <v>31</v>
      </c>
      <c r="B19" s="105"/>
      <c r="C19" s="114" t="s">
        <v>32</v>
      </c>
      <c r="D19" s="114"/>
      <c r="E19" s="115"/>
      <c r="F19" s="116"/>
      <c r="G19" s="116"/>
      <c r="H19" s="117"/>
      <c r="I19" s="156"/>
    </row>
    <row r="20" ht="30" customHeight="1" spans="1:9">
      <c r="A20" s="104"/>
      <c r="B20" s="105"/>
      <c r="C20" s="118" t="s">
        <v>33</v>
      </c>
      <c r="D20" s="119"/>
      <c r="E20" s="119"/>
      <c r="F20" s="120"/>
      <c r="G20" s="120"/>
      <c r="H20" s="119"/>
      <c r="I20" s="157"/>
    </row>
    <row r="21" ht="30" customHeight="1" spans="1:9">
      <c r="A21" s="104"/>
      <c r="B21" s="105"/>
      <c r="C21" s="121" t="s">
        <v>34</v>
      </c>
      <c r="D21" s="118"/>
      <c r="E21" s="119"/>
      <c r="F21" s="120"/>
      <c r="G21" s="120"/>
      <c r="H21" s="119"/>
      <c r="I21" s="157"/>
    </row>
    <row r="22" ht="30" customHeight="1" spans="1:9">
      <c r="A22" s="104"/>
      <c r="B22" s="105"/>
      <c r="C22" s="121" t="s">
        <v>35</v>
      </c>
      <c r="D22" s="118"/>
      <c r="E22" s="119"/>
      <c r="F22" s="120"/>
      <c r="G22" s="120"/>
      <c r="H22" s="119"/>
      <c r="I22" s="157"/>
    </row>
    <row r="23" ht="30" customHeight="1" spans="1:9">
      <c r="A23" s="104"/>
      <c r="B23" s="105"/>
      <c r="C23" s="118" t="s">
        <v>36</v>
      </c>
      <c r="D23" s="119"/>
      <c r="E23" s="119"/>
      <c r="F23" s="120"/>
      <c r="G23" s="120"/>
      <c r="H23" s="119"/>
      <c r="I23" s="157"/>
    </row>
    <row r="24" ht="30" customHeight="1" spans="1:9">
      <c r="A24" s="104"/>
      <c r="B24" s="105"/>
      <c r="C24" s="118" t="s">
        <v>37</v>
      </c>
      <c r="D24" s="119"/>
      <c r="E24" s="119"/>
      <c r="F24" s="120"/>
      <c r="G24" s="120"/>
      <c r="H24" s="119"/>
      <c r="I24" s="157"/>
    </row>
    <row r="25" ht="30" customHeight="1" spans="1:9">
      <c r="A25" s="104"/>
      <c r="B25" s="105"/>
      <c r="C25" s="118" t="s">
        <v>38</v>
      </c>
      <c r="D25" s="119"/>
      <c r="E25" s="119"/>
      <c r="F25" s="120"/>
      <c r="G25" s="120"/>
      <c r="H25" s="119"/>
      <c r="I25" s="157"/>
    </row>
    <row r="26" ht="30" customHeight="1" spans="1:9">
      <c r="A26" s="104"/>
      <c r="B26" s="105"/>
      <c r="C26" s="118" t="s">
        <v>39</v>
      </c>
      <c r="D26" s="119"/>
      <c r="E26" s="119"/>
      <c r="F26" s="120"/>
      <c r="G26" s="120"/>
      <c r="H26" s="119"/>
      <c r="I26" s="157"/>
    </row>
    <row r="27" ht="30" customHeight="1" spans="1:9">
      <c r="A27" s="104"/>
      <c r="B27" s="105"/>
      <c r="C27" s="118" t="s">
        <v>40</v>
      </c>
      <c r="D27" s="119"/>
      <c r="E27" s="119"/>
      <c r="F27" s="120"/>
      <c r="G27" s="120"/>
      <c r="H27" s="119"/>
      <c r="I27" s="157"/>
    </row>
    <row r="28" ht="30" customHeight="1" spans="1:9">
      <c r="A28" s="104"/>
      <c r="B28" s="105"/>
      <c r="C28" s="118" t="s">
        <v>41</v>
      </c>
      <c r="D28" s="119"/>
      <c r="E28" s="119"/>
      <c r="F28" s="120"/>
      <c r="G28" s="120"/>
      <c r="H28" s="119"/>
      <c r="I28" s="157"/>
    </row>
    <row r="29" ht="30" customHeight="1" spans="1:9">
      <c r="A29" s="104"/>
      <c r="B29" s="105"/>
      <c r="C29" s="118" t="s">
        <v>42</v>
      </c>
      <c r="D29" s="119"/>
      <c r="E29" s="119"/>
      <c r="F29" s="120"/>
      <c r="G29" s="120"/>
      <c r="H29" s="119"/>
      <c r="I29" s="157"/>
    </row>
    <row r="30" ht="30" customHeight="1" spans="1:9">
      <c r="A30" s="104"/>
      <c r="B30" s="105"/>
      <c r="C30" s="118" t="s">
        <v>43</v>
      </c>
      <c r="D30" s="119"/>
      <c r="E30" s="119"/>
      <c r="F30" s="120"/>
      <c r="G30" s="120"/>
      <c r="H30" s="119"/>
      <c r="I30" s="157"/>
    </row>
    <row r="31" ht="30" customHeight="1" spans="1:9">
      <c r="A31" s="104"/>
      <c r="B31" s="105"/>
      <c r="C31" s="118" t="s">
        <v>44</v>
      </c>
      <c r="D31" s="119"/>
      <c r="E31" s="119"/>
      <c r="F31" s="120"/>
      <c r="G31" s="120"/>
      <c r="H31" s="119"/>
      <c r="I31" s="157"/>
    </row>
    <row r="32" ht="30" customHeight="1" spans="1:9">
      <c r="A32" s="104"/>
      <c r="B32" s="105"/>
      <c r="C32" s="118" t="s">
        <v>45</v>
      </c>
      <c r="D32" s="119"/>
      <c r="E32" s="119"/>
      <c r="F32" s="120"/>
      <c r="G32" s="120"/>
      <c r="H32" s="119"/>
      <c r="I32" s="157"/>
    </row>
    <row r="33" ht="30" customHeight="1" spans="1:9">
      <c r="A33" s="104"/>
      <c r="B33" s="105"/>
      <c r="C33" s="118" t="s">
        <v>46</v>
      </c>
      <c r="D33" s="119"/>
      <c r="E33" s="119"/>
      <c r="F33" s="120"/>
      <c r="G33" s="120"/>
      <c r="H33" s="119"/>
      <c r="I33" s="157"/>
    </row>
    <row r="34" ht="30" customHeight="1" spans="1:9">
      <c r="A34" s="104"/>
      <c r="B34" s="105"/>
      <c r="C34" s="118" t="s">
        <v>47</v>
      </c>
      <c r="D34" s="119"/>
      <c r="E34" s="119"/>
      <c r="F34" s="120"/>
      <c r="G34" s="120"/>
      <c r="H34" s="119"/>
      <c r="I34" s="157"/>
    </row>
    <row r="35" ht="30" customHeight="1" spans="1:9">
      <c r="A35" s="104"/>
      <c r="B35" s="105"/>
      <c r="C35" s="118" t="s">
        <v>48</v>
      </c>
      <c r="D35" s="119"/>
      <c r="E35" s="119"/>
      <c r="F35" s="120"/>
      <c r="G35" s="120"/>
      <c r="H35" s="119"/>
      <c r="I35" s="157"/>
    </row>
    <row r="36" ht="30" customHeight="1" spans="1:9">
      <c r="A36" s="104"/>
      <c r="B36" s="105"/>
      <c r="C36" s="118" t="s">
        <v>49</v>
      </c>
      <c r="D36" s="119"/>
      <c r="E36" s="119"/>
      <c r="F36" s="120"/>
      <c r="G36" s="120"/>
      <c r="H36" s="119"/>
      <c r="I36" s="157"/>
    </row>
    <row r="37" ht="30" customHeight="1" spans="1:9">
      <c r="A37" s="104"/>
      <c r="B37" s="105"/>
      <c r="C37" s="118" t="s">
        <v>50</v>
      </c>
      <c r="D37" s="119"/>
      <c r="E37" s="119"/>
      <c r="F37" s="120"/>
      <c r="G37" s="120"/>
      <c r="H37" s="119"/>
      <c r="I37" s="157"/>
    </row>
    <row r="38" ht="20.1" customHeight="1" spans="1:9">
      <c r="A38" s="104" t="s">
        <v>51</v>
      </c>
      <c r="B38" s="105"/>
      <c r="C38" s="109" t="s">
        <v>52</v>
      </c>
      <c r="D38" s="109"/>
      <c r="E38" s="106" t="s">
        <v>53</v>
      </c>
      <c r="F38" s="111" t="s">
        <v>54</v>
      </c>
      <c r="G38" s="111"/>
      <c r="H38" s="106" t="s">
        <v>55</v>
      </c>
      <c r="I38" s="153" t="s">
        <v>56</v>
      </c>
    </row>
    <row r="39" ht="20.1" customHeight="1" spans="1:9">
      <c r="A39" s="122"/>
      <c r="B39" s="123" t="s">
        <v>57</v>
      </c>
      <c r="C39" s="124" t="s">
        <v>58</v>
      </c>
      <c r="D39" s="125"/>
      <c r="E39" s="126" t="s">
        <v>59</v>
      </c>
      <c r="F39" s="127" t="s">
        <v>60</v>
      </c>
      <c r="G39" s="128"/>
      <c r="H39" s="129" t="s">
        <v>61</v>
      </c>
      <c r="I39" s="158"/>
    </row>
    <row r="40" ht="20.1" customHeight="1" spans="1:9">
      <c r="A40" s="122" t="s">
        <v>62</v>
      </c>
      <c r="B40" s="130"/>
      <c r="C40" s="131"/>
      <c r="D40" s="132"/>
      <c r="E40" s="133"/>
      <c r="F40" s="127" t="s">
        <v>63</v>
      </c>
      <c r="G40" s="128"/>
      <c r="H40" s="129" t="s">
        <v>61</v>
      </c>
      <c r="I40" s="158"/>
    </row>
    <row r="41" s="81" customFormat="1" ht="26.1" customHeight="1" spans="1:9">
      <c r="A41" s="134"/>
      <c r="B41" s="135"/>
      <c r="C41" s="136"/>
      <c r="D41" s="137"/>
      <c r="E41" s="106" t="s">
        <v>64</v>
      </c>
      <c r="F41" s="127" t="s">
        <v>65</v>
      </c>
      <c r="G41" s="128"/>
      <c r="H41" s="129" t="s">
        <v>66</v>
      </c>
      <c r="I41" s="158"/>
    </row>
    <row r="42" ht="27.95" customHeight="1" spans="1:9">
      <c r="A42" s="122"/>
      <c r="B42" s="130"/>
      <c r="C42" s="131"/>
      <c r="D42" s="132"/>
      <c r="E42" s="138" t="s">
        <v>67</v>
      </c>
      <c r="F42" s="127" t="s">
        <v>68</v>
      </c>
      <c r="G42" s="128"/>
      <c r="H42" s="129" t="s">
        <v>69</v>
      </c>
      <c r="I42" s="158"/>
    </row>
    <row r="43" ht="33" customHeight="1" spans="1:9">
      <c r="A43" s="122"/>
      <c r="B43" s="130"/>
      <c r="C43" s="124" t="s">
        <v>70</v>
      </c>
      <c r="D43" s="125"/>
      <c r="E43" s="126" t="s">
        <v>71</v>
      </c>
      <c r="F43" s="127" t="s">
        <v>72</v>
      </c>
      <c r="G43" s="128"/>
      <c r="H43" s="129" t="s">
        <v>69</v>
      </c>
      <c r="I43" s="158"/>
    </row>
    <row r="44" ht="20.1" customHeight="1" spans="1:9">
      <c r="A44" s="122"/>
      <c r="B44" s="130"/>
      <c r="C44" s="131"/>
      <c r="D44" s="132"/>
      <c r="E44" s="138"/>
      <c r="F44" s="127" t="s">
        <v>73</v>
      </c>
      <c r="G44" s="128"/>
      <c r="H44" s="129" t="s">
        <v>69</v>
      </c>
      <c r="I44" s="158"/>
    </row>
    <row r="45" ht="33" customHeight="1" spans="1:9">
      <c r="A45" s="122"/>
      <c r="B45" s="130"/>
      <c r="C45" s="131"/>
      <c r="D45" s="132"/>
      <c r="E45" s="138"/>
      <c r="F45" s="127" t="s">
        <v>74</v>
      </c>
      <c r="G45" s="128"/>
      <c r="H45" s="129" t="s">
        <v>69</v>
      </c>
      <c r="I45" s="158"/>
    </row>
    <row r="46" ht="20.1" customHeight="1" spans="1:9">
      <c r="A46" s="122"/>
      <c r="B46" s="139"/>
      <c r="C46" s="140"/>
      <c r="D46" s="141"/>
      <c r="E46" s="133"/>
      <c r="F46" s="127" t="s">
        <v>75</v>
      </c>
      <c r="G46" s="128"/>
      <c r="H46" s="129" t="s">
        <v>69</v>
      </c>
      <c r="I46" s="158"/>
    </row>
    <row r="47" ht="28.5" customHeight="1" spans="1:9">
      <c r="A47" s="122"/>
      <c r="B47" s="105" t="s">
        <v>76</v>
      </c>
      <c r="C47" s="131" t="s">
        <v>77</v>
      </c>
      <c r="D47" s="132"/>
      <c r="E47" s="106" t="s">
        <v>59</v>
      </c>
      <c r="F47" s="127" t="s">
        <v>78</v>
      </c>
      <c r="G47" s="128"/>
      <c r="H47" s="129" t="s">
        <v>79</v>
      </c>
      <c r="I47" s="158"/>
    </row>
    <row r="48" ht="35.1" customHeight="1" spans="1:9">
      <c r="A48" s="122"/>
      <c r="B48" s="105"/>
      <c r="C48" s="131"/>
      <c r="D48" s="132"/>
      <c r="E48" s="126" t="s">
        <v>67</v>
      </c>
      <c r="F48" s="127" t="s">
        <v>80</v>
      </c>
      <c r="G48" s="128"/>
      <c r="H48" s="129" t="s">
        <v>69</v>
      </c>
      <c r="I48" s="158"/>
    </row>
    <row r="49" ht="46.5" customHeight="1" spans="1:9">
      <c r="A49" s="122"/>
      <c r="B49" s="105"/>
      <c r="C49" s="131"/>
      <c r="D49" s="132"/>
      <c r="E49" s="138"/>
      <c r="F49" s="142" t="s">
        <v>81</v>
      </c>
      <c r="G49" s="128"/>
      <c r="H49" s="129" t="s">
        <v>69</v>
      </c>
      <c r="I49" s="158"/>
    </row>
    <row r="50" ht="28.5" customHeight="1" spans="1:9">
      <c r="A50" s="122"/>
      <c r="B50" s="105"/>
      <c r="C50" s="140"/>
      <c r="D50" s="141"/>
      <c r="E50" s="133"/>
      <c r="F50" s="127" t="s">
        <v>82</v>
      </c>
      <c r="G50" s="128"/>
      <c r="H50" s="129" t="s">
        <v>69</v>
      </c>
      <c r="I50" s="158"/>
    </row>
    <row r="51" ht="45.75" customHeight="1" spans="1:9">
      <c r="A51" s="122"/>
      <c r="B51" s="105"/>
      <c r="C51" s="106" t="s">
        <v>70</v>
      </c>
      <c r="D51" s="106"/>
      <c r="E51" s="126" t="s">
        <v>71</v>
      </c>
      <c r="F51" s="127" t="s">
        <v>83</v>
      </c>
      <c r="G51" s="128"/>
      <c r="H51" s="129" t="s">
        <v>69</v>
      </c>
      <c r="I51" s="158"/>
    </row>
    <row r="52" ht="66" customHeight="1" spans="1:9">
      <c r="A52" s="122"/>
      <c r="B52" s="105"/>
      <c r="C52" s="106"/>
      <c r="D52" s="106"/>
      <c r="E52" s="138"/>
      <c r="F52" s="127" t="s">
        <v>84</v>
      </c>
      <c r="G52" s="128"/>
      <c r="H52" s="129" t="s">
        <v>69</v>
      </c>
      <c r="I52" s="158"/>
    </row>
    <row r="53" ht="36" customHeight="1" spans="1:9">
      <c r="A53" s="122"/>
      <c r="B53" s="105"/>
      <c r="C53" s="106"/>
      <c r="D53" s="106"/>
      <c r="E53" s="138"/>
      <c r="F53" s="127" t="s">
        <v>85</v>
      </c>
      <c r="G53" s="128"/>
      <c r="H53" s="129" t="s">
        <v>69</v>
      </c>
      <c r="I53" s="158"/>
    </row>
    <row r="54" ht="28.5" customHeight="1" spans="1:12">
      <c r="A54" s="122"/>
      <c r="B54" s="105" t="s">
        <v>86</v>
      </c>
      <c r="C54" s="106" t="s">
        <v>77</v>
      </c>
      <c r="D54" s="106"/>
      <c r="E54" s="106" t="s">
        <v>59</v>
      </c>
      <c r="F54" s="127" t="s">
        <v>87</v>
      </c>
      <c r="G54" s="128"/>
      <c r="H54" s="129" t="s">
        <v>88</v>
      </c>
      <c r="I54" s="158"/>
      <c r="L54" s="159"/>
    </row>
    <row r="55" ht="28.5" customHeight="1" spans="1:12">
      <c r="A55" s="122"/>
      <c r="B55" s="105"/>
      <c r="C55" s="106"/>
      <c r="D55" s="106"/>
      <c r="E55" s="106"/>
      <c r="F55" s="127" t="s">
        <v>89</v>
      </c>
      <c r="G55" s="128"/>
      <c r="H55" s="129" t="s">
        <v>90</v>
      </c>
      <c r="I55" s="158"/>
      <c r="L55" s="159"/>
    </row>
    <row r="56" ht="28.5" customHeight="1" spans="1:12">
      <c r="A56" s="122"/>
      <c r="B56" s="105"/>
      <c r="C56" s="106"/>
      <c r="D56" s="106"/>
      <c r="E56" s="106"/>
      <c r="F56" s="127" t="s">
        <v>91</v>
      </c>
      <c r="G56" s="128"/>
      <c r="H56" s="129" t="s">
        <v>92</v>
      </c>
      <c r="I56" s="158"/>
      <c r="L56" s="159"/>
    </row>
    <row r="57" ht="28.5" customHeight="1" spans="1:12">
      <c r="A57" s="122"/>
      <c r="B57" s="105"/>
      <c r="C57" s="106"/>
      <c r="D57" s="106"/>
      <c r="E57" s="106"/>
      <c r="F57" s="127" t="s">
        <v>93</v>
      </c>
      <c r="G57" s="128"/>
      <c r="H57" s="129" t="s">
        <v>94</v>
      </c>
      <c r="I57" s="160"/>
      <c r="L57" s="159"/>
    </row>
    <row r="58" ht="28.5" customHeight="1" spans="1:9">
      <c r="A58" s="122"/>
      <c r="B58" s="105"/>
      <c r="C58" s="106"/>
      <c r="D58" s="106"/>
      <c r="E58" s="126" t="s">
        <v>67</v>
      </c>
      <c r="F58" s="127" t="s">
        <v>95</v>
      </c>
      <c r="G58" s="128"/>
      <c r="H58" s="129" t="s">
        <v>69</v>
      </c>
      <c r="I58" s="158"/>
    </row>
    <row r="59" ht="28.5" customHeight="1" spans="1:9">
      <c r="A59" s="122"/>
      <c r="B59" s="105"/>
      <c r="C59" s="106"/>
      <c r="D59" s="106"/>
      <c r="E59" s="138"/>
      <c r="F59" s="127" t="s">
        <v>96</v>
      </c>
      <c r="G59" s="128"/>
      <c r="H59" s="129" t="s">
        <v>69</v>
      </c>
      <c r="I59" s="158"/>
    </row>
    <row r="60" ht="28.5" customHeight="1" spans="1:9">
      <c r="A60" s="122"/>
      <c r="B60" s="105"/>
      <c r="C60" s="106"/>
      <c r="D60" s="106"/>
      <c r="E60" s="138"/>
      <c r="F60" s="127" t="s">
        <v>97</v>
      </c>
      <c r="G60" s="128"/>
      <c r="H60" s="129" t="s">
        <v>69</v>
      </c>
      <c r="I60" s="158"/>
    </row>
    <row r="61" ht="28.5" customHeight="1" spans="1:9">
      <c r="A61" s="122"/>
      <c r="B61" s="105"/>
      <c r="C61" s="106" t="s">
        <v>70</v>
      </c>
      <c r="D61" s="106"/>
      <c r="E61" s="106" t="s">
        <v>71</v>
      </c>
      <c r="F61" s="127" t="s">
        <v>98</v>
      </c>
      <c r="G61" s="128"/>
      <c r="H61" s="129" t="s">
        <v>69</v>
      </c>
      <c r="I61" s="158"/>
    </row>
    <row r="62" s="82" customFormat="1" ht="28.5" customHeight="1" spans="1:12">
      <c r="A62" s="143"/>
      <c r="B62" s="144" t="s">
        <v>99</v>
      </c>
      <c r="C62" s="111" t="s">
        <v>77</v>
      </c>
      <c r="D62" s="111"/>
      <c r="E62" s="126" t="s">
        <v>59</v>
      </c>
      <c r="F62" s="127" t="s">
        <v>100</v>
      </c>
      <c r="G62" s="128"/>
      <c r="H62" s="129" t="s">
        <v>101</v>
      </c>
      <c r="I62" s="155"/>
      <c r="L62" s="159"/>
    </row>
    <row r="63" s="82" customFormat="1" ht="30.95" customHeight="1" spans="1:12">
      <c r="A63" s="143"/>
      <c r="B63" s="145"/>
      <c r="C63" s="111"/>
      <c r="D63" s="111"/>
      <c r="E63" s="138"/>
      <c r="F63" s="127" t="s">
        <v>102</v>
      </c>
      <c r="G63" s="128"/>
      <c r="H63" s="129" t="s">
        <v>103</v>
      </c>
      <c r="I63" s="155"/>
      <c r="L63" s="159"/>
    </row>
    <row r="64" ht="28.5" customHeight="1" spans="1:9">
      <c r="A64" s="122"/>
      <c r="B64" s="130"/>
      <c r="C64" s="106"/>
      <c r="D64" s="106"/>
      <c r="E64" s="106" t="s">
        <v>67</v>
      </c>
      <c r="F64" s="127" t="s">
        <v>104</v>
      </c>
      <c r="G64" s="128"/>
      <c r="H64" s="129" t="s">
        <v>69</v>
      </c>
      <c r="I64" s="153"/>
    </row>
    <row r="65" ht="28.5" customHeight="1" spans="1:9">
      <c r="A65" s="122"/>
      <c r="B65" s="130"/>
      <c r="C65" s="106"/>
      <c r="D65" s="106"/>
      <c r="E65" s="106"/>
      <c r="F65" s="127" t="s">
        <v>105</v>
      </c>
      <c r="G65" s="128"/>
      <c r="H65" s="129" t="s">
        <v>69</v>
      </c>
      <c r="I65" s="153"/>
    </row>
    <row r="66" ht="28.5" customHeight="1" spans="1:9">
      <c r="A66" s="122"/>
      <c r="B66" s="130"/>
      <c r="C66" s="106"/>
      <c r="D66" s="106"/>
      <c r="E66" s="106"/>
      <c r="F66" s="127" t="s">
        <v>106</v>
      </c>
      <c r="G66" s="128"/>
      <c r="H66" s="129" t="s">
        <v>69</v>
      </c>
      <c r="I66" s="153"/>
    </row>
    <row r="67" ht="63" customHeight="1" spans="1:9">
      <c r="A67" s="122"/>
      <c r="B67" s="130"/>
      <c r="C67" s="106"/>
      <c r="D67" s="106"/>
      <c r="E67" s="106"/>
      <c r="F67" s="142" t="s">
        <v>107</v>
      </c>
      <c r="G67" s="128"/>
      <c r="H67" s="129" t="s">
        <v>69</v>
      </c>
      <c r="I67" s="158"/>
    </row>
    <row r="68" ht="29.1" customHeight="1" spans="1:9">
      <c r="A68" s="122"/>
      <c r="B68" s="130"/>
      <c r="C68" s="131" t="s">
        <v>70</v>
      </c>
      <c r="D68" s="132"/>
      <c r="E68" s="138" t="s">
        <v>108</v>
      </c>
      <c r="F68" s="127" t="s">
        <v>109</v>
      </c>
      <c r="G68" s="128"/>
      <c r="H68" s="129" t="s">
        <v>69</v>
      </c>
      <c r="I68" s="158"/>
    </row>
    <row r="69" ht="28.5" customHeight="1" spans="1:12">
      <c r="A69" s="122"/>
      <c r="B69" s="130"/>
      <c r="C69" s="131"/>
      <c r="D69" s="132"/>
      <c r="E69" s="138"/>
      <c r="F69" s="127" t="s">
        <v>110</v>
      </c>
      <c r="G69" s="128"/>
      <c r="H69" s="161">
        <v>1</v>
      </c>
      <c r="I69" s="158"/>
      <c r="L69" s="169"/>
    </row>
    <row r="70" ht="28.5" customHeight="1" spans="1:12">
      <c r="A70" s="122"/>
      <c r="B70" s="130"/>
      <c r="C70" s="131"/>
      <c r="D70" s="132"/>
      <c r="E70" s="138"/>
      <c r="F70" s="127" t="s">
        <v>111</v>
      </c>
      <c r="G70" s="128"/>
      <c r="H70" s="129" t="s">
        <v>112</v>
      </c>
      <c r="I70" s="158"/>
      <c r="L70" s="159"/>
    </row>
    <row r="71" ht="28.5" customHeight="1" spans="1:12">
      <c r="A71" s="122"/>
      <c r="B71" s="130"/>
      <c r="C71" s="131"/>
      <c r="D71" s="132"/>
      <c r="E71" s="138"/>
      <c r="F71" s="127" t="s">
        <v>113</v>
      </c>
      <c r="G71" s="128"/>
      <c r="H71" s="129" t="s">
        <v>114</v>
      </c>
      <c r="I71" s="158"/>
      <c r="L71" s="170"/>
    </row>
    <row r="72" s="83" customFormat="1" ht="28.5" customHeight="1" spans="1:22">
      <c r="A72" s="122"/>
      <c r="B72" s="130"/>
      <c r="C72" s="131"/>
      <c r="D72" s="132"/>
      <c r="E72" s="138"/>
      <c r="F72" s="127" t="s">
        <v>115</v>
      </c>
      <c r="G72" s="128"/>
      <c r="H72" s="129" t="s">
        <v>116</v>
      </c>
      <c r="I72" s="158"/>
      <c r="J72" s="86"/>
      <c r="K72" s="171"/>
      <c r="L72" s="170"/>
      <c r="M72" s="171"/>
      <c r="N72" s="171"/>
      <c r="O72" s="171"/>
      <c r="P72" s="171"/>
      <c r="Q72" s="171"/>
      <c r="R72" s="171"/>
      <c r="S72" s="171"/>
      <c r="T72" s="171"/>
      <c r="U72" s="171"/>
      <c r="V72" s="171"/>
    </row>
    <row r="73" ht="28.5" customHeight="1" spans="1:9">
      <c r="A73" s="122"/>
      <c r="B73" s="139"/>
      <c r="C73" s="131"/>
      <c r="D73" s="132"/>
      <c r="E73" s="133"/>
      <c r="F73" s="127" t="s">
        <v>117</v>
      </c>
      <c r="G73" s="128"/>
      <c r="H73" s="129" t="s">
        <v>69</v>
      </c>
      <c r="I73" s="158"/>
    </row>
    <row r="74" ht="28.5" customHeight="1" spans="1:9">
      <c r="A74" s="122"/>
      <c r="B74" s="105" t="s">
        <v>118</v>
      </c>
      <c r="C74" s="106" t="s">
        <v>77</v>
      </c>
      <c r="D74" s="106"/>
      <c r="E74" s="106" t="s">
        <v>59</v>
      </c>
      <c r="F74" s="127" t="s">
        <v>119</v>
      </c>
      <c r="G74" s="128"/>
      <c r="H74" s="129" t="s">
        <v>120</v>
      </c>
      <c r="I74" s="153"/>
    </row>
    <row r="75" ht="27" customHeight="1" spans="1:9">
      <c r="A75" s="122"/>
      <c r="B75" s="105"/>
      <c r="C75" s="106"/>
      <c r="D75" s="106"/>
      <c r="E75" s="106"/>
      <c r="F75" s="127" t="s">
        <v>121</v>
      </c>
      <c r="G75" s="128"/>
      <c r="H75" s="129" t="s">
        <v>122</v>
      </c>
      <c r="I75" s="153"/>
    </row>
    <row r="76" ht="28.5" customHeight="1" spans="1:9">
      <c r="A76" s="122"/>
      <c r="B76" s="105"/>
      <c r="C76" s="106"/>
      <c r="D76" s="106"/>
      <c r="E76" s="138" t="s">
        <v>67</v>
      </c>
      <c r="F76" s="127" t="s">
        <v>123</v>
      </c>
      <c r="G76" s="128"/>
      <c r="H76" s="129" t="s">
        <v>69</v>
      </c>
      <c r="I76" s="153"/>
    </row>
    <row r="77" ht="28.5" customHeight="1" spans="1:9">
      <c r="A77" s="122"/>
      <c r="B77" s="105" t="s">
        <v>124</v>
      </c>
      <c r="C77" s="124" t="s">
        <v>77</v>
      </c>
      <c r="D77" s="125"/>
      <c r="E77" s="126" t="s">
        <v>59</v>
      </c>
      <c r="F77" s="127" t="s">
        <v>125</v>
      </c>
      <c r="G77" s="128"/>
      <c r="H77" s="129" t="s">
        <v>69</v>
      </c>
      <c r="I77" s="158"/>
    </row>
    <row r="78" ht="28.5" customHeight="1" spans="1:9">
      <c r="A78" s="122"/>
      <c r="B78" s="105"/>
      <c r="C78" s="131"/>
      <c r="D78" s="132"/>
      <c r="E78" s="138"/>
      <c r="F78" s="127" t="s">
        <v>126</v>
      </c>
      <c r="G78" s="128"/>
      <c r="H78" s="129" t="s">
        <v>69</v>
      </c>
      <c r="I78" s="158"/>
    </row>
    <row r="79" ht="33.95" customHeight="1" spans="1:9">
      <c r="A79" s="122"/>
      <c r="B79" s="105"/>
      <c r="C79" s="131"/>
      <c r="D79" s="132"/>
      <c r="E79" s="126" t="s">
        <v>67</v>
      </c>
      <c r="F79" s="127" t="s">
        <v>127</v>
      </c>
      <c r="G79" s="128"/>
      <c r="H79" s="129" t="s">
        <v>69</v>
      </c>
      <c r="I79" s="158"/>
    </row>
    <row r="80" ht="49.5" customHeight="1" spans="1:9">
      <c r="A80" s="122"/>
      <c r="B80" s="105"/>
      <c r="C80" s="131"/>
      <c r="D80" s="132"/>
      <c r="E80" s="138"/>
      <c r="F80" s="127" t="s">
        <v>128</v>
      </c>
      <c r="G80" s="128"/>
      <c r="H80" s="129" t="s">
        <v>69</v>
      </c>
      <c r="I80" s="158"/>
    </row>
    <row r="81" ht="28.5" customHeight="1" spans="1:9">
      <c r="A81" s="122"/>
      <c r="B81" s="105"/>
      <c r="C81" s="131"/>
      <c r="D81" s="132"/>
      <c r="E81" s="106" t="s">
        <v>64</v>
      </c>
      <c r="F81" s="127" t="s">
        <v>129</v>
      </c>
      <c r="G81" s="128"/>
      <c r="H81" s="129" t="s">
        <v>130</v>
      </c>
      <c r="I81" s="158"/>
    </row>
    <row r="82" ht="62.1" customHeight="1" spans="1:9">
      <c r="A82" s="122"/>
      <c r="B82" s="105"/>
      <c r="C82" s="106" t="s">
        <v>70</v>
      </c>
      <c r="D82" s="106"/>
      <c r="E82" s="106" t="s">
        <v>71</v>
      </c>
      <c r="F82" s="127" t="s">
        <v>131</v>
      </c>
      <c r="G82" s="128"/>
      <c r="H82" s="129" t="s">
        <v>132</v>
      </c>
      <c r="I82" s="158"/>
    </row>
    <row r="83" ht="28.5" customHeight="1" spans="1:9">
      <c r="A83" s="122"/>
      <c r="B83" s="123" t="s">
        <v>133</v>
      </c>
      <c r="C83" s="124" t="s">
        <v>77</v>
      </c>
      <c r="D83" s="125"/>
      <c r="E83" s="126" t="s">
        <v>59</v>
      </c>
      <c r="F83" s="127" t="s">
        <v>134</v>
      </c>
      <c r="G83" s="128"/>
      <c r="H83" s="129" t="s">
        <v>94</v>
      </c>
      <c r="I83" s="158"/>
    </row>
    <row r="84" ht="35.1" customHeight="1" spans="1:9">
      <c r="A84" s="122"/>
      <c r="B84" s="130"/>
      <c r="C84" s="131"/>
      <c r="D84" s="132"/>
      <c r="E84" s="138"/>
      <c r="F84" s="127" t="s">
        <v>135</v>
      </c>
      <c r="G84" s="128"/>
      <c r="H84" s="129" t="s">
        <v>132</v>
      </c>
      <c r="I84" s="158"/>
    </row>
    <row r="85" ht="35.1" customHeight="1" spans="1:9">
      <c r="A85" s="122"/>
      <c r="B85" s="130"/>
      <c r="C85" s="131"/>
      <c r="D85" s="132"/>
      <c r="E85" s="138"/>
      <c r="F85" s="127" t="s">
        <v>136</v>
      </c>
      <c r="G85" s="128"/>
      <c r="H85" s="129" t="s">
        <v>137</v>
      </c>
      <c r="I85" s="158"/>
    </row>
    <row r="86" ht="39.95" customHeight="1" spans="1:9">
      <c r="A86" s="122"/>
      <c r="B86" s="130"/>
      <c r="C86" s="131"/>
      <c r="D86" s="132"/>
      <c r="E86" s="138"/>
      <c r="F86" s="127" t="s">
        <v>138</v>
      </c>
      <c r="G86" s="128"/>
      <c r="H86" s="129" t="s">
        <v>139</v>
      </c>
      <c r="I86" s="158"/>
    </row>
    <row r="87" ht="39.95" customHeight="1" spans="1:9">
      <c r="A87" s="122"/>
      <c r="B87" s="130"/>
      <c r="C87" s="131"/>
      <c r="D87" s="132"/>
      <c r="E87" s="133"/>
      <c r="F87" s="127" t="s">
        <v>140</v>
      </c>
      <c r="G87" s="128"/>
      <c r="H87" s="129" t="s">
        <v>69</v>
      </c>
      <c r="I87" s="158"/>
    </row>
    <row r="88" ht="39.95" customHeight="1" spans="1:9">
      <c r="A88" s="122"/>
      <c r="B88" s="130"/>
      <c r="C88" s="131"/>
      <c r="D88" s="132"/>
      <c r="E88" s="133" t="s">
        <v>64</v>
      </c>
      <c r="F88" s="127" t="s">
        <v>141</v>
      </c>
      <c r="G88" s="128"/>
      <c r="H88" s="129" t="s">
        <v>142</v>
      </c>
      <c r="I88" s="158"/>
    </row>
    <row r="89" ht="48.95" customHeight="1" spans="1:9">
      <c r="A89" s="122"/>
      <c r="B89" s="139"/>
      <c r="C89" s="140"/>
      <c r="D89" s="141"/>
      <c r="E89" s="133" t="s">
        <v>67</v>
      </c>
      <c r="F89" s="127" t="s">
        <v>143</v>
      </c>
      <c r="G89" s="128"/>
      <c r="H89" s="129" t="s">
        <v>69</v>
      </c>
      <c r="I89" s="158"/>
    </row>
    <row r="90" ht="35.1" customHeight="1" spans="1:9">
      <c r="A90" s="122"/>
      <c r="B90" s="162"/>
      <c r="C90" s="106" t="s">
        <v>70</v>
      </c>
      <c r="D90" s="106"/>
      <c r="E90" s="133" t="s">
        <v>71</v>
      </c>
      <c r="F90" s="127" t="s">
        <v>144</v>
      </c>
      <c r="G90" s="128"/>
      <c r="H90" s="129" t="s">
        <v>132</v>
      </c>
      <c r="I90" s="158"/>
    </row>
    <row r="91" s="83" customFormat="1" ht="35.1" customHeight="1" spans="1:22">
      <c r="A91" s="122"/>
      <c r="B91" s="163"/>
      <c r="C91" s="131"/>
      <c r="D91" s="132"/>
      <c r="E91" s="138" t="s">
        <v>59</v>
      </c>
      <c r="F91" s="127" t="s">
        <v>145</v>
      </c>
      <c r="G91" s="128"/>
      <c r="H91" s="129" t="s">
        <v>139</v>
      </c>
      <c r="I91" s="172"/>
      <c r="J91" s="86"/>
      <c r="K91" s="171"/>
      <c r="L91" s="171"/>
      <c r="M91" s="171"/>
      <c r="N91" s="171"/>
      <c r="O91" s="171"/>
      <c r="P91" s="171"/>
      <c r="Q91" s="171"/>
      <c r="R91" s="171"/>
      <c r="S91" s="171"/>
      <c r="T91" s="171"/>
      <c r="U91" s="171"/>
      <c r="V91" s="171"/>
    </row>
    <row r="92" s="83" customFormat="1" ht="28.5" customHeight="1" spans="1:22">
      <c r="A92" s="122"/>
      <c r="B92" s="130" t="s">
        <v>146</v>
      </c>
      <c r="C92" s="131" t="s">
        <v>77</v>
      </c>
      <c r="D92" s="132"/>
      <c r="E92" s="138"/>
      <c r="F92" s="127" t="s">
        <v>147</v>
      </c>
      <c r="G92" s="128"/>
      <c r="H92" s="129" t="s">
        <v>148</v>
      </c>
      <c r="I92" s="173"/>
      <c r="J92" s="86"/>
      <c r="K92" s="171"/>
      <c r="L92" s="171"/>
      <c r="M92" s="171"/>
      <c r="N92" s="171"/>
      <c r="O92" s="171"/>
      <c r="P92" s="171"/>
      <c r="Q92" s="171"/>
      <c r="R92" s="171"/>
      <c r="S92" s="171"/>
      <c r="T92" s="171"/>
      <c r="U92" s="171"/>
      <c r="V92" s="171"/>
    </row>
    <row r="93" ht="39.95" customHeight="1" spans="1:9">
      <c r="A93" s="122"/>
      <c r="B93" s="130"/>
      <c r="C93" s="131"/>
      <c r="D93" s="132"/>
      <c r="E93" s="126" t="s">
        <v>67</v>
      </c>
      <c r="F93" s="127" t="s">
        <v>149</v>
      </c>
      <c r="G93" s="128"/>
      <c r="H93" s="129" t="s">
        <v>69</v>
      </c>
      <c r="I93" s="158"/>
    </row>
    <row r="94" ht="35.1" customHeight="1" spans="1:9">
      <c r="A94" s="122"/>
      <c r="B94" s="130"/>
      <c r="C94" s="131"/>
      <c r="D94" s="132"/>
      <c r="E94" s="138"/>
      <c r="F94" s="127" t="s">
        <v>150</v>
      </c>
      <c r="G94" s="128"/>
      <c r="H94" s="161">
        <v>1</v>
      </c>
      <c r="I94" s="158"/>
    </row>
    <row r="95" ht="35.1" customHeight="1" spans="1:9">
      <c r="A95" s="122"/>
      <c r="B95" s="130"/>
      <c r="C95" s="131"/>
      <c r="D95" s="132"/>
      <c r="E95" s="138"/>
      <c r="F95" s="127" t="s">
        <v>151</v>
      </c>
      <c r="G95" s="128"/>
      <c r="H95" s="129" t="s">
        <v>69</v>
      </c>
      <c r="I95" s="158"/>
    </row>
    <row r="96" ht="45.95" customHeight="1" spans="1:9">
      <c r="A96" s="122"/>
      <c r="B96" s="130"/>
      <c r="C96" s="106" t="s">
        <v>70</v>
      </c>
      <c r="D96" s="106"/>
      <c r="E96" s="126" t="s">
        <v>71</v>
      </c>
      <c r="F96" s="127" t="s">
        <v>152</v>
      </c>
      <c r="G96" s="128"/>
      <c r="H96" s="129" t="s">
        <v>69</v>
      </c>
      <c r="I96" s="158"/>
    </row>
    <row r="97" ht="63.95" customHeight="1" spans="1:9">
      <c r="A97" s="122"/>
      <c r="B97" s="139"/>
      <c r="C97" s="106"/>
      <c r="D97" s="106"/>
      <c r="E97" s="133"/>
      <c r="F97" s="127" t="s">
        <v>153</v>
      </c>
      <c r="G97" s="128"/>
      <c r="H97" s="129" t="s">
        <v>132</v>
      </c>
      <c r="I97" s="158"/>
    </row>
    <row r="98" ht="28.5" customHeight="1" spans="1:9">
      <c r="A98" s="122"/>
      <c r="B98" s="105" t="s">
        <v>154</v>
      </c>
      <c r="C98" s="124" t="s">
        <v>77</v>
      </c>
      <c r="D98" s="125"/>
      <c r="E98" s="106" t="s">
        <v>59</v>
      </c>
      <c r="F98" s="127" t="s">
        <v>155</v>
      </c>
      <c r="G98" s="128"/>
      <c r="H98" s="161">
        <v>1</v>
      </c>
      <c r="I98" s="174"/>
    </row>
    <row r="99" s="84" customFormat="1" ht="28.5" customHeight="1" spans="1:22">
      <c r="A99" s="122"/>
      <c r="B99" s="105"/>
      <c r="C99" s="131"/>
      <c r="D99" s="132"/>
      <c r="E99" s="106"/>
      <c r="F99" s="127" t="s">
        <v>156</v>
      </c>
      <c r="G99" s="128"/>
      <c r="H99" s="164">
        <v>120</v>
      </c>
      <c r="I99" s="174"/>
      <c r="J99" s="86"/>
      <c r="K99" s="86"/>
      <c r="L99" s="86"/>
      <c r="M99" s="86"/>
      <c r="N99" s="86"/>
      <c r="O99" s="175"/>
      <c r="P99" s="175"/>
      <c r="Q99" s="169"/>
      <c r="R99" s="86"/>
      <c r="S99" s="86"/>
      <c r="T99" s="86"/>
      <c r="U99" s="86"/>
      <c r="V99" s="86"/>
    </row>
    <row r="100" s="84" customFormat="1" ht="28.5" customHeight="1" spans="1:22">
      <c r="A100" s="122"/>
      <c r="B100" s="105"/>
      <c r="C100" s="131"/>
      <c r="D100" s="132"/>
      <c r="E100" s="106"/>
      <c r="F100" s="127" t="s">
        <v>157</v>
      </c>
      <c r="G100" s="128"/>
      <c r="H100" s="164">
        <v>579</v>
      </c>
      <c r="I100" s="174"/>
      <c r="J100" s="86"/>
      <c r="K100" s="176"/>
      <c r="L100" s="86"/>
      <c r="M100" s="86"/>
      <c r="N100" s="86"/>
      <c r="O100" s="86"/>
      <c r="P100" s="86"/>
      <c r="Q100" s="86"/>
      <c r="R100" s="86"/>
      <c r="S100" s="86"/>
      <c r="T100" s="86"/>
      <c r="U100" s="86"/>
      <c r="V100" s="86"/>
    </row>
    <row r="101" s="84" customFormat="1" ht="28.5" customHeight="1" spans="1:22">
      <c r="A101" s="122"/>
      <c r="B101" s="105"/>
      <c r="C101" s="131"/>
      <c r="D101" s="132"/>
      <c r="E101" s="106"/>
      <c r="F101" s="127" t="s">
        <v>158</v>
      </c>
      <c r="G101" s="128"/>
      <c r="H101" s="164">
        <v>8</v>
      </c>
      <c r="I101" s="174"/>
      <c r="J101" s="86"/>
      <c r="K101" s="176"/>
      <c r="L101" s="86"/>
      <c r="M101" s="86"/>
      <c r="N101" s="86"/>
      <c r="O101" s="86"/>
      <c r="P101" s="86"/>
      <c r="Q101" s="86"/>
      <c r="R101" s="86"/>
      <c r="S101" s="86"/>
      <c r="T101" s="86"/>
      <c r="U101" s="86"/>
      <c r="V101" s="86"/>
    </row>
    <row r="102" s="84" customFormat="1" ht="28.5" customHeight="1" spans="1:22">
      <c r="A102" s="122"/>
      <c r="B102" s="105"/>
      <c r="C102" s="131"/>
      <c r="D102" s="132"/>
      <c r="E102" s="106"/>
      <c r="F102" s="127" t="s">
        <v>159</v>
      </c>
      <c r="G102" s="128"/>
      <c r="H102" s="161">
        <v>0.95</v>
      </c>
      <c r="I102" s="174"/>
      <c r="J102" s="86"/>
      <c r="K102" s="176"/>
      <c r="L102" s="86"/>
      <c r="M102" s="86"/>
      <c r="N102" s="86"/>
      <c r="O102" s="86"/>
      <c r="P102" s="86"/>
      <c r="Q102" s="86"/>
      <c r="R102" s="86"/>
      <c r="S102" s="86"/>
      <c r="T102" s="86"/>
      <c r="U102" s="86"/>
      <c r="V102" s="86"/>
    </row>
    <row r="103" s="84" customFormat="1" ht="28.5" customHeight="1" spans="1:22">
      <c r="A103" s="122"/>
      <c r="B103" s="105"/>
      <c r="C103" s="131"/>
      <c r="D103" s="132"/>
      <c r="E103" s="126" t="s">
        <v>67</v>
      </c>
      <c r="F103" s="127" t="s">
        <v>160</v>
      </c>
      <c r="G103" s="128"/>
      <c r="H103" s="164" t="s">
        <v>69</v>
      </c>
      <c r="I103" s="174"/>
      <c r="J103" s="86"/>
      <c r="K103" s="176"/>
      <c r="L103" s="86"/>
      <c r="M103" s="86"/>
      <c r="N103" s="86"/>
      <c r="O103" s="86"/>
      <c r="P103" s="86"/>
      <c r="Q103" s="86"/>
      <c r="R103" s="86"/>
      <c r="S103" s="86"/>
      <c r="T103" s="86"/>
      <c r="U103" s="86"/>
      <c r="V103" s="86"/>
    </row>
    <row r="104" ht="28.5" customHeight="1" spans="1:9">
      <c r="A104" s="122"/>
      <c r="B104" s="105"/>
      <c r="C104" s="131"/>
      <c r="D104" s="132"/>
      <c r="E104" s="133"/>
      <c r="F104" s="127" t="s">
        <v>161</v>
      </c>
      <c r="G104" s="128"/>
      <c r="H104" s="129" t="s">
        <v>69</v>
      </c>
      <c r="I104" s="158"/>
    </row>
    <row r="105" ht="51" customHeight="1" spans="1:9">
      <c r="A105" s="122"/>
      <c r="B105" s="105"/>
      <c r="C105" s="106" t="s">
        <v>70</v>
      </c>
      <c r="D105" s="106"/>
      <c r="E105" s="133" t="s">
        <v>71</v>
      </c>
      <c r="F105" s="127" t="s">
        <v>162</v>
      </c>
      <c r="G105" s="128"/>
      <c r="H105" s="129" t="s">
        <v>132</v>
      </c>
      <c r="I105" s="158"/>
    </row>
    <row r="106" ht="28.5" customHeight="1" spans="1:9">
      <c r="A106" s="122"/>
      <c r="B106" s="105" t="s">
        <v>163</v>
      </c>
      <c r="C106" s="124" t="s">
        <v>77</v>
      </c>
      <c r="D106" s="125"/>
      <c r="E106" s="126" t="s">
        <v>59</v>
      </c>
      <c r="F106" s="127" t="s">
        <v>164</v>
      </c>
      <c r="G106" s="128"/>
      <c r="H106" s="129" t="s">
        <v>69</v>
      </c>
      <c r="I106" s="158"/>
    </row>
    <row r="107" ht="28.5" customHeight="1" spans="1:9">
      <c r="A107" s="122"/>
      <c r="B107" s="105"/>
      <c r="C107" s="131"/>
      <c r="D107" s="132"/>
      <c r="E107" s="138"/>
      <c r="F107" s="127" t="s">
        <v>165</v>
      </c>
      <c r="G107" s="128"/>
      <c r="H107" s="129" t="s">
        <v>69</v>
      </c>
      <c r="I107" s="158"/>
    </row>
    <row r="108" ht="39" customHeight="1" spans="1:9">
      <c r="A108" s="122"/>
      <c r="B108" s="105"/>
      <c r="C108" s="131"/>
      <c r="D108" s="132"/>
      <c r="E108" s="138"/>
      <c r="F108" s="127" t="s">
        <v>166</v>
      </c>
      <c r="G108" s="128"/>
      <c r="H108" s="129" t="s">
        <v>69</v>
      </c>
      <c r="I108" s="158"/>
    </row>
    <row r="109" ht="28.5" customHeight="1" spans="1:9">
      <c r="A109" s="122"/>
      <c r="B109" s="105"/>
      <c r="C109" s="131"/>
      <c r="D109" s="132"/>
      <c r="E109" s="126" t="s">
        <v>67</v>
      </c>
      <c r="F109" s="127" t="s">
        <v>167</v>
      </c>
      <c r="G109" s="128"/>
      <c r="H109" s="129" t="s">
        <v>69</v>
      </c>
      <c r="I109" s="158"/>
    </row>
    <row r="110" ht="54" customHeight="1" spans="1:9">
      <c r="A110" s="122"/>
      <c r="B110" s="105"/>
      <c r="C110" s="131"/>
      <c r="D110" s="132"/>
      <c r="E110" s="133"/>
      <c r="F110" s="127" t="s">
        <v>168</v>
      </c>
      <c r="G110" s="128"/>
      <c r="H110" s="129" t="s">
        <v>69</v>
      </c>
      <c r="I110" s="158"/>
    </row>
    <row r="111" ht="54" customHeight="1" spans="1:9">
      <c r="A111" s="122"/>
      <c r="B111" s="105" t="s">
        <v>169</v>
      </c>
      <c r="C111" s="106" t="s">
        <v>77</v>
      </c>
      <c r="D111" s="106"/>
      <c r="E111" s="106" t="s">
        <v>59</v>
      </c>
      <c r="F111" s="127" t="s">
        <v>170</v>
      </c>
      <c r="G111" s="128"/>
      <c r="H111" s="129" t="s">
        <v>171</v>
      </c>
      <c r="I111" s="177"/>
    </row>
    <row r="112" ht="28.5" customHeight="1" spans="1:9">
      <c r="A112" s="122"/>
      <c r="B112" s="105"/>
      <c r="C112" s="106"/>
      <c r="D112" s="106"/>
      <c r="E112" s="106"/>
      <c r="F112" s="127" t="s">
        <v>172</v>
      </c>
      <c r="G112" s="128"/>
      <c r="H112" s="129" t="s">
        <v>69</v>
      </c>
      <c r="I112" s="177"/>
    </row>
    <row r="113" ht="28.5" customHeight="1" spans="1:9">
      <c r="A113" s="122"/>
      <c r="B113" s="105"/>
      <c r="C113" s="106"/>
      <c r="D113" s="106"/>
      <c r="E113" s="106"/>
      <c r="F113" s="127" t="s">
        <v>173</v>
      </c>
      <c r="G113" s="128"/>
      <c r="H113" s="129" t="s">
        <v>69</v>
      </c>
      <c r="I113" s="177"/>
    </row>
    <row r="114" ht="28.5" customHeight="1" spans="1:9">
      <c r="A114" s="122"/>
      <c r="B114" s="105"/>
      <c r="C114" s="106" t="s">
        <v>70</v>
      </c>
      <c r="D114" s="106"/>
      <c r="E114" s="133" t="s">
        <v>71</v>
      </c>
      <c r="F114" s="127" t="s">
        <v>174</v>
      </c>
      <c r="G114" s="128"/>
      <c r="H114" s="129" t="s">
        <v>69</v>
      </c>
      <c r="I114" s="178"/>
    </row>
    <row r="115" ht="28.5" customHeight="1" spans="1:9">
      <c r="A115" s="122"/>
      <c r="B115" s="123" t="s">
        <v>175</v>
      </c>
      <c r="C115" s="106" t="s">
        <v>77</v>
      </c>
      <c r="D115" s="106"/>
      <c r="E115" s="138" t="s">
        <v>59</v>
      </c>
      <c r="F115" s="127" t="s">
        <v>176</v>
      </c>
      <c r="G115" s="128"/>
      <c r="H115" s="129" t="s">
        <v>171</v>
      </c>
      <c r="I115" s="178"/>
    </row>
    <row r="116" ht="28.5" customHeight="1" spans="1:9">
      <c r="A116" s="122"/>
      <c r="B116" s="130"/>
      <c r="C116" s="106"/>
      <c r="D116" s="106"/>
      <c r="E116" s="138"/>
      <c r="F116" s="127" t="s">
        <v>177</v>
      </c>
      <c r="G116" s="128"/>
      <c r="H116" s="129" t="s">
        <v>178</v>
      </c>
      <c r="I116" s="178"/>
    </row>
    <row r="117" ht="28.5" customHeight="1" spans="1:9">
      <c r="A117" s="122"/>
      <c r="B117" s="130"/>
      <c r="C117" s="106"/>
      <c r="D117" s="106"/>
      <c r="E117" s="106" t="s">
        <v>67</v>
      </c>
      <c r="F117" s="127" t="s">
        <v>179</v>
      </c>
      <c r="G117" s="128"/>
      <c r="H117" s="129" t="s">
        <v>69</v>
      </c>
      <c r="I117" s="178"/>
    </row>
    <row r="118" ht="28.5" customHeight="1" spans="1:9">
      <c r="A118" s="122"/>
      <c r="B118" s="130"/>
      <c r="C118" s="106"/>
      <c r="D118" s="106"/>
      <c r="E118" s="106"/>
      <c r="F118" s="127" t="s">
        <v>180</v>
      </c>
      <c r="G118" s="128"/>
      <c r="H118" s="129" t="s">
        <v>69</v>
      </c>
      <c r="I118" s="178"/>
    </row>
    <row r="119" ht="28.5" customHeight="1" spans="1:9">
      <c r="A119" s="122"/>
      <c r="B119" s="123" t="s">
        <v>181</v>
      </c>
      <c r="C119" s="131" t="s">
        <v>77</v>
      </c>
      <c r="D119" s="132"/>
      <c r="E119" s="165" t="s">
        <v>182</v>
      </c>
      <c r="F119" s="127" t="s">
        <v>183</v>
      </c>
      <c r="G119" s="128"/>
      <c r="H119" s="129" t="s">
        <v>69</v>
      </c>
      <c r="I119" s="178"/>
    </row>
    <row r="120" ht="57" customHeight="1" spans="1:9">
      <c r="A120" s="122"/>
      <c r="B120" s="139"/>
      <c r="C120" s="166" t="s">
        <v>70</v>
      </c>
      <c r="D120" s="167"/>
      <c r="E120" s="133" t="s">
        <v>71</v>
      </c>
      <c r="F120" s="127" t="s">
        <v>184</v>
      </c>
      <c r="G120" s="128"/>
      <c r="H120" s="129" t="s">
        <v>69</v>
      </c>
      <c r="I120" s="178"/>
    </row>
    <row r="121" ht="50.1" customHeight="1" spans="1:12">
      <c r="A121" s="122"/>
      <c r="B121" s="130" t="s">
        <v>185</v>
      </c>
      <c r="C121" s="131" t="s">
        <v>77</v>
      </c>
      <c r="D121" s="132"/>
      <c r="E121" s="138" t="s">
        <v>59</v>
      </c>
      <c r="F121" s="127" t="s">
        <v>186</v>
      </c>
      <c r="G121" s="128"/>
      <c r="H121" s="129">
        <v>400</v>
      </c>
      <c r="I121" s="153"/>
      <c r="L121" s="159"/>
    </row>
    <row r="122" ht="42.95" customHeight="1" spans="1:12">
      <c r="A122" s="122"/>
      <c r="B122" s="130"/>
      <c r="C122" s="131"/>
      <c r="D122" s="132"/>
      <c r="E122" s="138"/>
      <c r="F122" s="127" t="s">
        <v>187</v>
      </c>
      <c r="G122" s="128"/>
      <c r="H122" s="129">
        <v>32</v>
      </c>
      <c r="I122" s="153"/>
      <c r="L122" s="159"/>
    </row>
    <row r="123" ht="28.5" customHeight="1" spans="1:12">
      <c r="A123" s="122"/>
      <c r="B123" s="130"/>
      <c r="C123" s="131"/>
      <c r="D123" s="132"/>
      <c r="E123" s="138"/>
      <c r="F123" s="127" t="s">
        <v>188</v>
      </c>
      <c r="G123" s="128"/>
      <c r="H123" s="168">
        <v>12</v>
      </c>
      <c r="I123" s="153"/>
      <c r="L123" s="179"/>
    </row>
    <row r="124" ht="36.95" customHeight="1" spans="1:12">
      <c r="A124" s="122"/>
      <c r="B124" s="130"/>
      <c r="C124" s="131"/>
      <c r="D124" s="132"/>
      <c r="E124" s="138"/>
      <c r="F124" s="127" t="s">
        <v>189</v>
      </c>
      <c r="G124" s="128"/>
      <c r="H124" s="168">
        <v>65</v>
      </c>
      <c r="I124" s="153"/>
      <c r="L124" s="179"/>
    </row>
    <row r="125" s="84" customFormat="1" ht="36.95" customHeight="1" spans="1:22">
      <c r="A125" s="122"/>
      <c r="B125" s="130"/>
      <c r="C125" s="131"/>
      <c r="D125" s="132"/>
      <c r="E125" s="138"/>
      <c r="F125" s="127" t="s">
        <v>190</v>
      </c>
      <c r="G125" s="128"/>
      <c r="H125" s="168">
        <v>50</v>
      </c>
      <c r="I125" s="153"/>
      <c r="J125" s="86"/>
      <c r="K125" s="86"/>
      <c r="L125" s="179"/>
      <c r="M125" s="86"/>
      <c r="N125" s="86"/>
      <c r="O125" s="86"/>
      <c r="P125" s="86"/>
      <c r="Q125" s="86"/>
      <c r="R125" s="86"/>
      <c r="S125" s="86"/>
      <c r="T125" s="86"/>
      <c r="U125" s="86"/>
      <c r="V125" s="86"/>
    </row>
    <row r="126" ht="28.5" customHeight="1" spans="1:12">
      <c r="A126" s="122"/>
      <c r="B126" s="130"/>
      <c r="C126" s="131"/>
      <c r="D126" s="132"/>
      <c r="E126" s="138"/>
      <c r="F126" s="127" t="s">
        <v>191</v>
      </c>
      <c r="G126" s="128"/>
      <c r="H126" s="168">
        <v>8</v>
      </c>
      <c r="I126" s="180"/>
      <c r="L126" s="179"/>
    </row>
    <row r="127" ht="28.5" customHeight="1" spans="1:9">
      <c r="A127" s="122"/>
      <c r="B127" s="105" t="s">
        <v>192</v>
      </c>
      <c r="C127" s="106" t="s">
        <v>77</v>
      </c>
      <c r="D127" s="106"/>
      <c r="E127" s="106" t="s">
        <v>59</v>
      </c>
      <c r="F127" s="127" t="s">
        <v>193</v>
      </c>
      <c r="G127" s="128"/>
      <c r="H127" s="129" t="s">
        <v>194</v>
      </c>
      <c r="I127" s="158"/>
    </row>
    <row r="128" ht="28.5" customHeight="1" spans="1:9">
      <c r="A128" s="122"/>
      <c r="B128" s="105"/>
      <c r="C128" s="106"/>
      <c r="D128" s="106"/>
      <c r="E128" s="138" t="s">
        <v>67</v>
      </c>
      <c r="F128" s="127" t="s">
        <v>195</v>
      </c>
      <c r="G128" s="128"/>
      <c r="H128" s="129" t="s">
        <v>69</v>
      </c>
      <c r="I128" s="158"/>
    </row>
    <row r="129" ht="42.95" customHeight="1" spans="1:17">
      <c r="A129" s="122"/>
      <c r="B129" s="105"/>
      <c r="C129" s="106"/>
      <c r="D129" s="106"/>
      <c r="E129" s="133"/>
      <c r="F129" s="127" t="s">
        <v>196</v>
      </c>
      <c r="G129" s="128"/>
      <c r="H129" s="129" t="s">
        <v>69</v>
      </c>
      <c r="I129" s="158"/>
      <c r="O129" s="175"/>
      <c r="P129" s="175"/>
      <c r="Q129" s="159"/>
    </row>
    <row r="130" ht="54" customHeight="1" spans="1:9">
      <c r="A130" s="122"/>
      <c r="B130" s="105"/>
      <c r="C130" s="106" t="s">
        <v>70</v>
      </c>
      <c r="D130" s="106"/>
      <c r="E130" s="133" t="s">
        <v>71</v>
      </c>
      <c r="F130" s="127" t="s">
        <v>197</v>
      </c>
      <c r="G130" s="128"/>
      <c r="H130" s="129" t="s">
        <v>132</v>
      </c>
      <c r="I130" s="158"/>
    </row>
    <row r="131" ht="28.5" customHeight="1" spans="1:22">
      <c r="A131" s="122"/>
      <c r="B131" s="105"/>
      <c r="C131" s="131"/>
      <c r="D131" s="132"/>
      <c r="E131" s="106" t="s">
        <v>59</v>
      </c>
      <c r="F131" s="127" t="s">
        <v>198</v>
      </c>
      <c r="G131" s="128"/>
      <c r="H131" s="129" t="s">
        <v>199</v>
      </c>
      <c r="I131" s="158"/>
      <c r="K131" s="171"/>
      <c r="L131" s="171"/>
      <c r="M131" s="171"/>
      <c r="N131" s="171"/>
      <c r="O131" s="171"/>
      <c r="P131" s="171"/>
      <c r="Q131" s="171"/>
      <c r="R131" s="171"/>
      <c r="S131" s="171"/>
      <c r="T131" s="171"/>
      <c r="U131" s="171"/>
      <c r="V131" s="171"/>
    </row>
    <row r="132" customFormat="1" ht="28.5" customHeight="1" spans="1:22">
      <c r="A132" s="122"/>
      <c r="B132" s="105"/>
      <c r="C132" s="131"/>
      <c r="D132" s="132"/>
      <c r="E132" s="138" t="s">
        <v>67</v>
      </c>
      <c r="F132" s="127" t="s">
        <v>200</v>
      </c>
      <c r="G132" s="128"/>
      <c r="H132" s="129" t="s">
        <v>69</v>
      </c>
      <c r="I132" s="158"/>
      <c r="K132" s="171"/>
      <c r="L132" s="171"/>
      <c r="M132" s="171"/>
      <c r="N132" s="171"/>
      <c r="O132" s="171"/>
      <c r="P132" s="171"/>
      <c r="Q132" s="171"/>
      <c r="R132" s="171"/>
      <c r="S132" s="171"/>
      <c r="T132" s="171"/>
      <c r="U132" s="171"/>
      <c r="V132" s="171"/>
    </row>
    <row r="133" s="81" customFormat="1" ht="65.1" customHeight="1" spans="1:9">
      <c r="A133" s="134"/>
      <c r="B133" s="181"/>
      <c r="C133" s="131"/>
      <c r="D133" s="132"/>
      <c r="E133" s="138"/>
      <c r="F133" s="127" t="s">
        <v>201</v>
      </c>
      <c r="G133" s="128"/>
      <c r="H133" s="129" t="s">
        <v>69</v>
      </c>
      <c r="I133" s="193"/>
    </row>
    <row r="134" s="81" customFormat="1" ht="28.5" customHeight="1" spans="1:9">
      <c r="A134" s="134"/>
      <c r="B134" s="181"/>
      <c r="C134" s="131"/>
      <c r="D134" s="132"/>
      <c r="E134" s="138"/>
      <c r="F134" s="127" t="s">
        <v>202</v>
      </c>
      <c r="G134" s="128"/>
      <c r="H134" s="129" t="s">
        <v>69</v>
      </c>
      <c r="I134" s="193"/>
    </row>
    <row r="135" s="85" customFormat="1" ht="28.5" customHeight="1" spans="1:22">
      <c r="A135" s="134"/>
      <c r="B135" s="181"/>
      <c r="C135" s="140"/>
      <c r="D135" s="141"/>
      <c r="E135" s="133"/>
      <c r="F135" s="127" t="s">
        <v>203</v>
      </c>
      <c r="G135" s="128"/>
      <c r="H135" s="129" t="s">
        <v>69</v>
      </c>
      <c r="I135" s="193"/>
      <c r="J135" s="81"/>
      <c r="K135" s="81"/>
      <c r="L135" s="81"/>
      <c r="M135" s="81"/>
      <c r="N135" s="81"/>
      <c r="O135" s="81"/>
      <c r="P135" s="81"/>
      <c r="Q135" s="81"/>
      <c r="R135" s="81"/>
      <c r="S135" s="81"/>
      <c r="T135" s="81"/>
      <c r="U135" s="81"/>
      <c r="V135" s="81"/>
    </row>
    <row r="136" ht="53.1" customHeight="1" spans="1:9">
      <c r="A136" s="122"/>
      <c r="B136" s="105"/>
      <c r="C136" s="106" t="s">
        <v>70</v>
      </c>
      <c r="D136" s="106"/>
      <c r="E136" s="133" t="s">
        <v>71</v>
      </c>
      <c r="F136" s="127" t="s">
        <v>204</v>
      </c>
      <c r="G136" s="128"/>
      <c r="H136" s="129" t="s">
        <v>132</v>
      </c>
      <c r="I136" s="158"/>
    </row>
    <row r="137" ht="28.5" customHeight="1" spans="1:9">
      <c r="A137" s="122"/>
      <c r="B137" s="105" t="s">
        <v>205</v>
      </c>
      <c r="C137" s="106" t="s">
        <v>77</v>
      </c>
      <c r="D137" s="106"/>
      <c r="E137" s="106" t="s">
        <v>59</v>
      </c>
      <c r="F137" s="182" t="s">
        <v>206</v>
      </c>
      <c r="G137" s="182"/>
      <c r="H137" s="161" t="s">
        <v>207</v>
      </c>
      <c r="I137" s="158"/>
    </row>
    <row r="138" ht="28.5" customHeight="1" spans="1:9">
      <c r="A138" s="122"/>
      <c r="B138" s="105"/>
      <c r="C138" s="106"/>
      <c r="D138" s="106"/>
      <c r="E138" s="138" t="s">
        <v>67</v>
      </c>
      <c r="F138" s="127" t="s">
        <v>208</v>
      </c>
      <c r="G138" s="128"/>
      <c r="H138" s="161">
        <v>1</v>
      </c>
      <c r="I138" s="158"/>
    </row>
    <row r="139" ht="28.5" customHeight="1" spans="1:9">
      <c r="A139" s="122"/>
      <c r="B139" s="105"/>
      <c r="C139" s="106"/>
      <c r="D139" s="106"/>
      <c r="E139" s="138"/>
      <c r="F139" s="127" t="s">
        <v>209</v>
      </c>
      <c r="G139" s="128"/>
      <c r="H139" s="129" t="s">
        <v>69</v>
      </c>
      <c r="I139" s="158"/>
    </row>
    <row r="140" ht="30" customHeight="1" spans="1:9">
      <c r="A140" s="122"/>
      <c r="B140" s="105"/>
      <c r="C140" s="106"/>
      <c r="D140" s="106"/>
      <c r="E140" s="133"/>
      <c r="F140" s="127" t="s">
        <v>210</v>
      </c>
      <c r="G140" s="128"/>
      <c r="H140" s="129" t="s">
        <v>69</v>
      </c>
      <c r="I140" s="158"/>
    </row>
    <row r="141" ht="28.5" customHeight="1" spans="1:11">
      <c r="A141" s="122"/>
      <c r="B141" s="105"/>
      <c r="C141" s="106"/>
      <c r="D141" s="106"/>
      <c r="E141" s="133" t="s">
        <v>64</v>
      </c>
      <c r="F141" s="127" t="s">
        <v>211</v>
      </c>
      <c r="G141" s="128"/>
      <c r="H141" s="129" t="s">
        <v>212</v>
      </c>
      <c r="I141" s="158"/>
      <c r="K141" s="159"/>
    </row>
    <row r="142" ht="28.5" customHeight="1" spans="1:9">
      <c r="A142" s="122"/>
      <c r="B142" s="105"/>
      <c r="C142" s="106"/>
      <c r="D142" s="106"/>
      <c r="E142" s="133" t="s">
        <v>213</v>
      </c>
      <c r="F142" s="127" t="s">
        <v>214</v>
      </c>
      <c r="G142" s="128"/>
      <c r="H142" s="129" t="s">
        <v>69</v>
      </c>
      <c r="I142" s="158"/>
    </row>
    <row r="143" ht="28.5" customHeight="1" spans="1:9">
      <c r="A143" s="122"/>
      <c r="B143" s="105"/>
      <c r="C143" s="106" t="s">
        <v>70</v>
      </c>
      <c r="D143" s="106"/>
      <c r="E143" s="133" t="s">
        <v>71</v>
      </c>
      <c r="F143" s="127" t="s">
        <v>215</v>
      </c>
      <c r="G143" s="128"/>
      <c r="H143" s="129" t="s">
        <v>69</v>
      </c>
      <c r="I143" s="158"/>
    </row>
    <row r="144" ht="28.5" customHeight="1" spans="1:9">
      <c r="A144" s="122"/>
      <c r="B144" s="105"/>
      <c r="C144" s="106"/>
      <c r="D144" s="106"/>
      <c r="E144" s="133" t="s">
        <v>108</v>
      </c>
      <c r="F144" s="127" t="s">
        <v>216</v>
      </c>
      <c r="G144" s="128"/>
      <c r="H144" s="129" t="s">
        <v>69</v>
      </c>
      <c r="I144" s="158"/>
    </row>
    <row r="145" ht="57.95" customHeight="1" spans="1:9">
      <c r="A145" s="122"/>
      <c r="B145" s="105"/>
      <c r="C145" s="106"/>
      <c r="D145" s="106"/>
      <c r="E145" s="133" t="s">
        <v>71</v>
      </c>
      <c r="F145" s="127" t="s">
        <v>217</v>
      </c>
      <c r="G145" s="128"/>
      <c r="H145" s="129" t="s">
        <v>132</v>
      </c>
      <c r="I145" s="158"/>
    </row>
    <row r="146" ht="28.5" customHeight="1" spans="1:9">
      <c r="A146" s="122"/>
      <c r="B146" s="105" t="s">
        <v>218</v>
      </c>
      <c r="C146" s="124" t="s">
        <v>77</v>
      </c>
      <c r="D146" s="125"/>
      <c r="E146" s="133" t="s">
        <v>59</v>
      </c>
      <c r="F146" s="127" t="s">
        <v>219</v>
      </c>
      <c r="G146" s="128"/>
      <c r="H146" s="129" t="s">
        <v>220</v>
      </c>
      <c r="I146" s="158"/>
    </row>
    <row r="147" ht="28.5" customHeight="1" spans="1:9">
      <c r="A147" s="122"/>
      <c r="B147" s="105"/>
      <c r="C147" s="131"/>
      <c r="D147" s="132"/>
      <c r="E147" s="133" t="s">
        <v>213</v>
      </c>
      <c r="F147" s="127" t="s">
        <v>221</v>
      </c>
      <c r="G147" s="128"/>
      <c r="H147" s="129" t="s">
        <v>69</v>
      </c>
      <c r="I147" s="158"/>
    </row>
    <row r="148" ht="28.5" customHeight="1" spans="1:9">
      <c r="A148" s="122"/>
      <c r="B148" s="105"/>
      <c r="C148" s="131"/>
      <c r="D148" s="132"/>
      <c r="E148" s="138" t="s">
        <v>64</v>
      </c>
      <c r="F148" s="127" t="s">
        <v>222</v>
      </c>
      <c r="G148" s="128"/>
      <c r="H148" s="129" t="s">
        <v>69</v>
      </c>
      <c r="I148" s="158"/>
    </row>
    <row r="149" ht="28.5" customHeight="1" spans="1:9">
      <c r="A149" s="122"/>
      <c r="B149" s="105"/>
      <c r="C149" s="131"/>
      <c r="D149" s="132"/>
      <c r="E149" s="126" t="s">
        <v>67</v>
      </c>
      <c r="F149" s="127" t="s">
        <v>223</v>
      </c>
      <c r="G149" s="128"/>
      <c r="H149" s="129" t="s">
        <v>69</v>
      </c>
      <c r="I149" s="158"/>
    </row>
    <row r="150" ht="28.5" customHeight="1" spans="1:9">
      <c r="A150" s="122"/>
      <c r="B150" s="105"/>
      <c r="C150" s="131"/>
      <c r="D150" s="132"/>
      <c r="E150" s="138"/>
      <c r="F150" s="127" t="s">
        <v>224</v>
      </c>
      <c r="G150" s="128"/>
      <c r="H150" s="129" t="s">
        <v>69</v>
      </c>
      <c r="I150" s="158"/>
    </row>
    <row r="151" ht="28.5" customHeight="1" spans="1:9">
      <c r="A151" s="122"/>
      <c r="B151" s="105"/>
      <c r="C151" s="140"/>
      <c r="D151" s="141"/>
      <c r="E151" s="133"/>
      <c r="F151" s="127" t="s">
        <v>225</v>
      </c>
      <c r="G151" s="128"/>
      <c r="H151" s="129" t="s">
        <v>69</v>
      </c>
      <c r="I151" s="158"/>
    </row>
    <row r="152" ht="28.5" customHeight="1" spans="1:9">
      <c r="A152" s="122"/>
      <c r="B152" s="105"/>
      <c r="C152" s="106" t="s">
        <v>70</v>
      </c>
      <c r="D152" s="106"/>
      <c r="E152" s="133" t="s">
        <v>71</v>
      </c>
      <c r="F152" s="127" t="s">
        <v>226</v>
      </c>
      <c r="G152" s="128"/>
      <c r="H152" s="129" t="s">
        <v>69</v>
      </c>
      <c r="I152" s="158"/>
    </row>
    <row r="153" s="80" customFormat="1" ht="120" customHeight="1" spans="1:9">
      <c r="A153" s="104" t="s">
        <v>227</v>
      </c>
      <c r="B153" s="105"/>
      <c r="C153" s="106" t="s">
        <v>228</v>
      </c>
      <c r="D153" s="106"/>
      <c r="E153" s="183" t="s">
        <v>229</v>
      </c>
      <c r="F153" s="183"/>
      <c r="G153" s="183"/>
      <c r="H153" s="183"/>
      <c r="I153" s="194"/>
    </row>
    <row r="154" s="79" customFormat="1" ht="120" customHeight="1" spans="1:9">
      <c r="A154" s="104"/>
      <c r="B154" s="105"/>
      <c r="C154" s="106" t="s">
        <v>230</v>
      </c>
      <c r="D154" s="106"/>
      <c r="E154" s="183" t="s">
        <v>231</v>
      </c>
      <c r="F154" s="183"/>
      <c r="G154" s="183"/>
      <c r="H154" s="183"/>
      <c r="I154" s="194"/>
    </row>
    <row r="155" s="79" customFormat="1" ht="120" customHeight="1" spans="1:9">
      <c r="A155" s="184"/>
      <c r="B155" s="185"/>
      <c r="C155" s="186" t="s">
        <v>232</v>
      </c>
      <c r="D155" s="186"/>
      <c r="E155" s="187" t="s">
        <v>229</v>
      </c>
      <c r="F155" s="187"/>
      <c r="G155" s="187"/>
      <c r="H155" s="187"/>
      <c r="I155" s="195"/>
    </row>
    <row r="156" s="79" customFormat="1" ht="12.75" customHeight="1" spans="1:9">
      <c r="A156" s="188"/>
      <c r="B156" s="95"/>
      <c r="C156" s="95"/>
      <c r="D156" s="189"/>
      <c r="E156" s="189"/>
      <c r="F156" s="190"/>
      <c r="G156" s="190"/>
      <c r="H156" s="189"/>
      <c r="I156" s="189"/>
    </row>
    <row r="157" s="79" customFormat="1" ht="24.95" customHeight="1" spans="1:9">
      <c r="A157" s="190" t="s">
        <v>233</v>
      </c>
      <c r="B157" s="190"/>
      <c r="C157" s="190"/>
      <c r="D157" s="190"/>
      <c r="E157" s="190"/>
      <c r="F157" s="190"/>
      <c r="G157" s="190" t="s">
        <v>234</v>
      </c>
      <c r="H157" s="190"/>
      <c r="I157" s="190"/>
    </row>
    <row r="158" s="79" customFormat="1" ht="17.1" customHeight="1" spans="1:9">
      <c r="A158" s="95"/>
      <c r="B158" s="191" t="s">
        <v>235</v>
      </c>
      <c r="C158" s="191"/>
      <c r="D158" s="191"/>
      <c r="E158" s="191"/>
      <c r="F158" s="190"/>
      <c r="G158" s="190"/>
      <c r="H158" s="191"/>
      <c r="I158" s="191"/>
    </row>
    <row r="159" s="79" customFormat="1" ht="48" customHeight="1" spans="1:9">
      <c r="A159" s="192" t="s">
        <v>236</v>
      </c>
      <c r="B159" s="192"/>
      <c r="C159" s="192"/>
      <c r="D159" s="192"/>
      <c r="E159" s="192"/>
      <c r="F159" s="192"/>
      <c r="G159" s="192"/>
      <c r="H159" s="192"/>
      <c r="I159" s="192"/>
    </row>
  </sheetData>
  <autoFilter ref="A38:J159">
    <extLst/>
  </autoFilter>
  <mergeCells count="265">
    <mergeCell ref="A1:C1"/>
    <mergeCell ref="A2:I2"/>
    <mergeCell ref="D3:I3"/>
    <mergeCell ref="A4:I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H11:I11"/>
    <mergeCell ref="C12:D12"/>
    <mergeCell ref="E12:F12"/>
    <mergeCell ref="H12:I12"/>
    <mergeCell ref="C13:I13"/>
    <mergeCell ref="C14:D14"/>
    <mergeCell ref="E14:F14"/>
    <mergeCell ref="G14:I14"/>
    <mergeCell ref="C15:D15"/>
    <mergeCell ref="E15:F15"/>
    <mergeCell ref="G15:I15"/>
    <mergeCell ref="C16:D16"/>
    <mergeCell ref="E16:I16"/>
    <mergeCell ref="C17:D17"/>
    <mergeCell ref="E17:F17"/>
    <mergeCell ref="G17:H17"/>
    <mergeCell ref="C18:D18"/>
    <mergeCell ref="E18:F18"/>
    <mergeCell ref="G18:H18"/>
    <mergeCell ref="C20:I20"/>
    <mergeCell ref="C23:I23"/>
    <mergeCell ref="C24:I24"/>
    <mergeCell ref="C25:I25"/>
    <mergeCell ref="C26:I26"/>
    <mergeCell ref="C27:I27"/>
    <mergeCell ref="C28:I28"/>
    <mergeCell ref="C29:I29"/>
    <mergeCell ref="C30:I30"/>
    <mergeCell ref="C31:I31"/>
    <mergeCell ref="C32:I32"/>
    <mergeCell ref="C33:I33"/>
    <mergeCell ref="C34:I34"/>
    <mergeCell ref="C35:I35"/>
    <mergeCell ref="C36:I36"/>
    <mergeCell ref="C37:I37"/>
    <mergeCell ref="A38:B38"/>
    <mergeCell ref="C38:D38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C61:D61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C82:D82"/>
    <mergeCell ref="F82:G82"/>
    <mergeCell ref="F83:G83"/>
    <mergeCell ref="F84:G84"/>
    <mergeCell ref="F85:G85"/>
    <mergeCell ref="F86:G86"/>
    <mergeCell ref="F87:G87"/>
    <mergeCell ref="F88:G88"/>
    <mergeCell ref="F89:G89"/>
    <mergeCell ref="C90:D90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O99:P99"/>
    <mergeCell ref="F100:G100"/>
    <mergeCell ref="F101:G101"/>
    <mergeCell ref="F102:G102"/>
    <mergeCell ref="F103:G103"/>
    <mergeCell ref="F104:G104"/>
    <mergeCell ref="C105:D105"/>
    <mergeCell ref="F105:G105"/>
    <mergeCell ref="F106:G106"/>
    <mergeCell ref="F107:G107"/>
    <mergeCell ref="F108:G108"/>
    <mergeCell ref="F109:G109"/>
    <mergeCell ref="F110:G110"/>
    <mergeCell ref="F111:G111"/>
    <mergeCell ref="F112:G112"/>
    <mergeCell ref="F113:G113"/>
    <mergeCell ref="C114:D114"/>
    <mergeCell ref="F114:G114"/>
    <mergeCell ref="F115:G115"/>
    <mergeCell ref="F116:G116"/>
    <mergeCell ref="F117:G117"/>
    <mergeCell ref="F118:G118"/>
    <mergeCell ref="C119:D119"/>
    <mergeCell ref="F119:G119"/>
    <mergeCell ref="C120:D120"/>
    <mergeCell ref="F120:G120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O129:P129"/>
    <mergeCell ref="C130:D130"/>
    <mergeCell ref="F130:G130"/>
    <mergeCell ref="F131:G131"/>
    <mergeCell ref="F132:G132"/>
    <mergeCell ref="F133:G133"/>
    <mergeCell ref="F134:G134"/>
    <mergeCell ref="F135:G135"/>
    <mergeCell ref="C136:D136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8:G148"/>
    <mergeCell ref="F149:G149"/>
    <mergeCell ref="F150:G150"/>
    <mergeCell ref="F151:G151"/>
    <mergeCell ref="C152:D152"/>
    <mergeCell ref="F152:G152"/>
    <mergeCell ref="C153:D153"/>
    <mergeCell ref="E153:I153"/>
    <mergeCell ref="C154:D154"/>
    <mergeCell ref="E154:I154"/>
    <mergeCell ref="C155:D155"/>
    <mergeCell ref="E155:I155"/>
    <mergeCell ref="A157:E157"/>
    <mergeCell ref="G157:I157"/>
    <mergeCell ref="B158:I158"/>
    <mergeCell ref="A159:I159"/>
    <mergeCell ref="A40:A152"/>
    <mergeCell ref="B39:B46"/>
    <mergeCell ref="B47:B53"/>
    <mergeCell ref="B54:B61"/>
    <mergeCell ref="B62:B73"/>
    <mergeCell ref="B74:B76"/>
    <mergeCell ref="B77:B82"/>
    <mergeCell ref="B83:B89"/>
    <mergeCell ref="B92:B97"/>
    <mergeCell ref="B98:B105"/>
    <mergeCell ref="B106:B110"/>
    <mergeCell ref="B111:B114"/>
    <mergeCell ref="B115:B118"/>
    <mergeCell ref="B119:B120"/>
    <mergeCell ref="B121:B126"/>
    <mergeCell ref="B127:B130"/>
    <mergeCell ref="B131:B136"/>
    <mergeCell ref="B137:B145"/>
    <mergeCell ref="B146:B152"/>
    <mergeCell ref="E39:E40"/>
    <mergeCell ref="E43:E46"/>
    <mergeCell ref="E48:E50"/>
    <mergeCell ref="E51:E53"/>
    <mergeCell ref="E54:E57"/>
    <mergeCell ref="E58:E60"/>
    <mergeCell ref="E62:E63"/>
    <mergeCell ref="E64:E67"/>
    <mergeCell ref="E68:E73"/>
    <mergeCell ref="E74:E75"/>
    <mergeCell ref="E77:E78"/>
    <mergeCell ref="E79:E80"/>
    <mergeCell ref="E83:E87"/>
    <mergeCell ref="E91:E92"/>
    <mergeCell ref="E93:E95"/>
    <mergeCell ref="E96:E97"/>
    <mergeCell ref="E98:E102"/>
    <mergeCell ref="E103:E104"/>
    <mergeCell ref="E106:E108"/>
    <mergeCell ref="E109:E110"/>
    <mergeCell ref="E111:E113"/>
    <mergeCell ref="E115:E116"/>
    <mergeCell ref="E117:E118"/>
    <mergeCell ref="E121:E125"/>
    <mergeCell ref="E128:E129"/>
    <mergeCell ref="E132:E135"/>
    <mergeCell ref="E138:E140"/>
    <mergeCell ref="E149:E151"/>
    <mergeCell ref="C137:D142"/>
    <mergeCell ref="C143:D145"/>
    <mergeCell ref="C146:D151"/>
    <mergeCell ref="A153:B155"/>
    <mergeCell ref="A5:B18"/>
    <mergeCell ref="A19:B37"/>
    <mergeCell ref="C43:D46"/>
    <mergeCell ref="C39:D42"/>
    <mergeCell ref="C47:D50"/>
    <mergeCell ref="C51:D53"/>
    <mergeCell ref="C54:D60"/>
    <mergeCell ref="C68:D73"/>
    <mergeCell ref="C62:D67"/>
    <mergeCell ref="C74:D76"/>
    <mergeCell ref="C77:D81"/>
    <mergeCell ref="C83:D89"/>
    <mergeCell ref="C92:D95"/>
    <mergeCell ref="C96:D97"/>
    <mergeCell ref="C98:D104"/>
    <mergeCell ref="C106:D110"/>
    <mergeCell ref="C111:D113"/>
    <mergeCell ref="C115:D118"/>
    <mergeCell ref="C127:D129"/>
    <mergeCell ref="C131:D135"/>
    <mergeCell ref="C121:D126"/>
  </mergeCells>
  <pageMargins left="0.7" right="0.7" top="1.10208333333333" bottom="0.432638888888889" header="0.3" footer="0.3"/>
  <pageSetup paperSize="9" scale="95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16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5" style="1" customWidth="1"/>
    <col min="7" max="7" width="11.5" style="1" customWidth="1"/>
    <col min="8" max="9" width="9" style="3"/>
    <col min="10" max="16384" width="9" style="1"/>
  </cols>
  <sheetData>
    <row r="1" ht="31.5" customHeight="1" spans="1:9">
      <c r="A1" s="4" t="s">
        <v>237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238</v>
      </c>
      <c r="E2" s="9"/>
      <c r="F2" s="9"/>
      <c r="G2" s="10"/>
      <c r="H2" s="11"/>
      <c r="I2" s="11"/>
    </row>
    <row r="3" ht="15.75" customHeight="1" spans="1:9">
      <c r="A3" s="12" t="s">
        <v>239</v>
      </c>
      <c r="B3" s="12"/>
      <c r="C3" s="12"/>
      <c r="D3" s="12"/>
      <c r="E3" s="12"/>
      <c r="F3" s="13" t="s">
        <v>240</v>
      </c>
      <c r="G3" s="13"/>
      <c r="H3" s="14"/>
      <c r="I3" s="14"/>
    </row>
    <row r="4" ht="36.95" customHeight="1" spans="1:9">
      <c r="A4" s="15" t="s">
        <v>241</v>
      </c>
      <c r="B4" s="16" t="s">
        <v>242</v>
      </c>
      <c r="C4" s="17"/>
      <c r="D4" s="18" t="s">
        <v>243</v>
      </c>
      <c r="E4" s="18"/>
      <c r="F4" s="18" t="s">
        <v>244</v>
      </c>
      <c r="G4" s="18"/>
      <c r="H4" s="19" t="s">
        <v>245</v>
      </c>
      <c r="I4" s="19"/>
    </row>
    <row r="5" ht="36.95" customHeight="1" spans="1:9">
      <c r="A5" s="15"/>
      <c r="B5" s="20" t="s">
        <v>246</v>
      </c>
      <c r="C5" s="18"/>
      <c r="D5" s="18">
        <v>139</v>
      </c>
      <c r="E5" s="18"/>
      <c r="F5" s="18" t="s">
        <v>247</v>
      </c>
      <c r="G5" s="18"/>
      <c r="H5" s="21">
        <v>147</v>
      </c>
      <c r="I5" s="21"/>
    </row>
    <row r="6" ht="36.95" customHeight="1" spans="1:9">
      <c r="A6" s="15"/>
      <c r="B6" s="22" t="s">
        <v>248</v>
      </c>
      <c r="C6" s="23"/>
      <c r="D6" s="23"/>
      <c r="E6" s="23"/>
      <c r="F6" s="23"/>
      <c r="G6" s="23"/>
      <c r="H6" s="24"/>
      <c r="I6" s="24"/>
    </row>
    <row r="7" ht="36.95" customHeight="1" spans="1:9">
      <c r="A7" s="15"/>
      <c r="B7" s="20" t="s">
        <v>249</v>
      </c>
      <c r="C7" s="18"/>
      <c r="D7" s="18"/>
      <c r="E7" s="18"/>
      <c r="F7" s="18" t="s">
        <v>250</v>
      </c>
      <c r="G7" s="17" t="s">
        <v>251</v>
      </c>
      <c r="H7" s="19" t="s">
        <v>252</v>
      </c>
      <c r="I7" s="19"/>
    </row>
    <row r="8" ht="36.95" customHeight="1" spans="1:9">
      <c r="A8" s="15"/>
      <c r="B8" s="16" t="s">
        <v>253</v>
      </c>
      <c r="C8" s="17" t="s">
        <v>254</v>
      </c>
      <c r="D8" s="17" t="s">
        <v>255</v>
      </c>
      <c r="E8" s="17" t="s">
        <v>256</v>
      </c>
      <c r="F8" s="18"/>
      <c r="G8" s="17"/>
      <c r="H8" s="19"/>
      <c r="I8" s="19"/>
    </row>
    <row r="9" ht="36.95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6.95" customHeight="1" spans="1:9">
      <c r="A10" s="15"/>
      <c r="B10" s="22" t="s">
        <v>257</v>
      </c>
      <c r="C10" s="23"/>
      <c r="D10" s="23"/>
      <c r="E10" s="23"/>
      <c r="F10" s="23"/>
      <c r="G10" s="23"/>
      <c r="H10" s="24"/>
      <c r="I10" s="24"/>
    </row>
    <row r="11" ht="36.95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6.95" customHeight="1" spans="1:9">
      <c r="A12" s="15"/>
      <c r="B12" s="22" t="s">
        <v>258</v>
      </c>
      <c r="C12" s="23"/>
      <c r="D12" s="23"/>
      <c r="E12" s="23"/>
      <c r="F12" s="23"/>
      <c r="G12" s="23"/>
      <c r="H12" s="24"/>
      <c r="I12" s="24"/>
    </row>
    <row r="13" ht="36.95" customHeight="1" spans="1:9">
      <c r="A13" s="15"/>
      <c r="B13" s="20"/>
      <c r="C13" s="18" t="s">
        <v>259</v>
      </c>
      <c r="D13" s="18"/>
      <c r="E13" s="18"/>
      <c r="F13" s="18" t="s">
        <v>260</v>
      </c>
      <c r="G13" s="18"/>
      <c r="H13" s="19" t="s">
        <v>261</v>
      </c>
      <c r="I13" s="19"/>
    </row>
    <row r="14" ht="36.95" customHeight="1" spans="1:9">
      <c r="A14" s="15"/>
      <c r="B14" s="25" t="s">
        <v>249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6.95" customHeight="1" spans="1:9">
      <c r="A15" s="15"/>
      <c r="B15" s="16" t="s">
        <v>262</v>
      </c>
      <c r="C15" s="18">
        <v>3072</v>
      </c>
      <c r="D15" s="18"/>
      <c r="E15" s="18"/>
      <c r="F15" s="18">
        <v>3072</v>
      </c>
      <c r="G15" s="18"/>
      <c r="H15" s="19"/>
      <c r="I15" s="19"/>
    </row>
    <row r="16" ht="36.95" customHeight="1" spans="1:9">
      <c r="A16" s="15"/>
      <c r="B16" s="22" t="s">
        <v>263</v>
      </c>
      <c r="C16" s="23"/>
      <c r="D16" s="23"/>
      <c r="E16" s="23"/>
      <c r="F16" s="23"/>
      <c r="G16" s="23"/>
      <c r="H16" s="24"/>
      <c r="I16" s="24"/>
    </row>
    <row r="17" ht="36.95" customHeight="1" spans="1:9">
      <c r="A17" s="15"/>
      <c r="B17" s="20"/>
      <c r="C17" s="26" t="s">
        <v>264</v>
      </c>
      <c r="D17" s="17" t="s">
        <v>265</v>
      </c>
      <c r="E17" s="17"/>
      <c r="F17" s="17" t="s">
        <v>266</v>
      </c>
      <c r="G17" s="17"/>
      <c r="H17" s="27" t="s">
        <v>267</v>
      </c>
      <c r="I17" s="27"/>
    </row>
    <row r="18" ht="36.95" customHeight="1" spans="1:9">
      <c r="A18" s="15"/>
      <c r="B18" s="16" t="s">
        <v>268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6.95" customHeight="1" spans="1:9">
      <c r="A19" s="15"/>
      <c r="B19" s="16" t="s">
        <v>262</v>
      </c>
      <c r="C19" s="18">
        <v>0</v>
      </c>
      <c r="D19" s="18">
        <v>5</v>
      </c>
      <c r="E19" s="18"/>
      <c r="F19" s="18"/>
      <c r="G19" s="18"/>
      <c r="H19" s="21">
        <v>5</v>
      </c>
      <c r="I19" s="21"/>
    </row>
    <row r="20" ht="36" customHeight="1" spans="1:9">
      <c r="A20" s="28" t="s">
        <v>269</v>
      </c>
      <c r="B20" s="29" t="s">
        <v>270</v>
      </c>
      <c r="C20" s="30"/>
      <c r="D20" s="30"/>
      <c r="E20" s="30"/>
      <c r="F20" s="30" t="s">
        <v>271</v>
      </c>
      <c r="G20" s="30" t="s">
        <v>272</v>
      </c>
      <c r="H20" s="31" t="s">
        <v>273</v>
      </c>
      <c r="I20" s="31"/>
    </row>
    <row r="21" ht="0.95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274</v>
      </c>
      <c r="C22" s="32"/>
      <c r="D22" s="32"/>
      <c r="E22" s="32"/>
      <c r="F22" s="17" t="s">
        <v>275</v>
      </c>
      <c r="G22" s="17" t="s">
        <v>276</v>
      </c>
      <c r="H22" s="27">
        <v>0.5</v>
      </c>
      <c r="I22" s="27"/>
    </row>
    <row r="23" ht="36" customHeight="1" spans="1:9">
      <c r="A23" s="28"/>
      <c r="B23" s="32" t="s">
        <v>277</v>
      </c>
      <c r="C23" s="32"/>
      <c r="D23" s="32"/>
      <c r="E23" s="32"/>
      <c r="F23" s="17" t="s">
        <v>278</v>
      </c>
      <c r="G23" s="17" t="s">
        <v>279</v>
      </c>
      <c r="H23" s="27">
        <v>0.2725</v>
      </c>
      <c r="I23" s="27"/>
    </row>
    <row r="24" ht="36" customHeight="1" spans="1:9">
      <c r="A24" s="28"/>
      <c r="B24" s="36" t="s">
        <v>280</v>
      </c>
      <c r="C24" s="37"/>
      <c r="D24" s="37"/>
      <c r="E24" s="38"/>
      <c r="F24" s="39" t="s">
        <v>281</v>
      </c>
      <c r="G24" s="17" t="s">
        <v>282</v>
      </c>
      <c r="H24" s="40">
        <v>0.2979</v>
      </c>
      <c r="I24" s="50"/>
    </row>
    <row r="25" ht="36" customHeight="1" spans="1:9">
      <c r="A25" s="28"/>
      <c r="B25" s="36" t="s">
        <v>283</v>
      </c>
      <c r="C25" s="37"/>
      <c r="D25" s="37"/>
      <c r="E25" s="38"/>
      <c r="F25" s="39" t="s">
        <v>284</v>
      </c>
      <c r="G25" s="17" t="s">
        <v>285</v>
      </c>
      <c r="H25" s="40">
        <v>0.2816</v>
      </c>
      <c r="I25" s="50"/>
    </row>
    <row r="26" ht="36" customHeight="1" spans="1:9">
      <c r="A26" s="28"/>
      <c r="B26" s="36" t="s">
        <v>286</v>
      </c>
      <c r="C26" s="37"/>
      <c r="D26" s="37"/>
      <c r="E26" s="38"/>
      <c r="F26" s="39" t="s">
        <v>287</v>
      </c>
      <c r="G26" s="17" t="s">
        <v>288</v>
      </c>
      <c r="H26" s="40">
        <v>0.3992</v>
      </c>
      <c r="I26" s="50"/>
    </row>
    <row r="27" ht="36" customHeight="1" spans="1:9">
      <c r="A27" s="28"/>
      <c r="B27" s="36" t="s">
        <v>289</v>
      </c>
      <c r="C27" s="37"/>
      <c r="D27" s="37"/>
      <c r="E27" s="38"/>
      <c r="F27" s="39" t="s">
        <v>290</v>
      </c>
      <c r="G27" s="17" t="s">
        <v>290</v>
      </c>
      <c r="H27" s="40">
        <v>1</v>
      </c>
      <c r="I27" s="50"/>
    </row>
    <row r="28" ht="36" customHeight="1" spans="1:9">
      <c r="A28" s="28"/>
      <c r="B28" s="36" t="s">
        <v>291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292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293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294</v>
      </c>
      <c r="C31" s="37"/>
      <c r="D31" s="37"/>
      <c r="E31" s="38"/>
      <c r="F31" s="39" t="s">
        <v>295</v>
      </c>
      <c r="G31" s="39" t="s">
        <v>295</v>
      </c>
      <c r="H31" s="27">
        <v>1</v>
      </c>
      <c r="I31" s="27"/>
    </row>
    <row r="32" ht="36" customHeight="1" spans="1:9">
      <c r="A32" s="28"/>
      <c r="B32" s="36" t="s">
        <v>296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297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298</v>
      </c>
      <c r="C34" s="37"/>
      <c r="D34" s="37"/>
      <c r="E34" s="38"/>
      <c r="F34" s="41">
        <v>0.95</v>
      </c>
      <c r="G34" s="45">
        <v>0</v>
      </c>
      <c r="H34" s="40">
        <v>0</v>
      </c>
      <c r="I34" s="50"/>
    </row>
    <row r="35" ht="36" customHeight="1" spans="1:9">
      <c r="A35" s="28"/>
      <c r="B35" s="36" t="s">
        <v>299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300</v>
      </c>
      <c r="C36" s="32"/>
      <c r="D36" s="32"/>
      <c r="E36" s="32"/>
      <c r="F36" s="17" t="s">
        <v>295</v>
      </c>
      <c r="G36" s="17" t="s">
        <v>295</v>
      </c>
      <c r="H36" s="27">
        <v>1</v>
      </c>
      <c r="I36" s="27"/>
    </row>
    <row r="37" ht="36" customHeight="1" spans="1:9">
      <c r="A37" s="28"/>
      <c r="B37" s="32" t="s">
        <v>301</v>
      </c>
      <c r="C37" s="32"/>
      <c r="D37" s="32"/>
      <c r="E37" s="32"/>
      <c r="F37" s="17" t="s">
        <v>302</v>
      </c>
      <c r="G37" s="17" t="s">
        <v>302</v>
      </c>
      <c r="H37" s="27">
        <v>1</v>
      </c>
      <c r="I37" s="27"/>
    </row>
    <row r="38" ht="36" customHeight="1" spans="1:9">
      <c r="A38" s="28"/>
      <c r="B38" s="32" t="s">
        <v>303</v>
      </c>
      <c r="C38" s="32"/>
      <c r="D38" s="32"/>
      <c r="E38" s="32"/>
      <c r="F38" s="17" t="s">
        <v>290</v>
      </c>
      <c r="G38" s="17" t="s">
        <v>290</v>
      </c>
      <c r="H38" s="27">
        <v>1</v>
      </c>
      <c r="I38" s="27"/>
    </row>
    <row r="39" ht="36" customHeight="1" spans="1:9">
      <c r="A39" s="28"/>
      <c r="B39" s="32" t="s">
        <v>304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305</v>
      </c>
      <c r="C40" s="43"/>
      <c r="D40" s="43"/>
      <c r="E40" s="44"/>
      <c r="F40" s="42">
        <v>1</v>
      </c>
      <c r="G40" s="42">
        <v>0.95</v>
      </c>
      <c r="H40" s="27">
        <v>0.95</v>
      </c>
      <c r="I40" s="27"/>
    </row>
    <row r="41" ht="36" customHeight="1" spans="1:9">
      <c r="A41" s="28"/>
      <c r="B41" s="32" t="s">
        <v>306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307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308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309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310</v>
      </c>
      <c r="C45" s="37"/>
      <c r="D45" s="37"/>
      <c r="E45" s="38"/>
      <c r="F45" s="45" t="s">
        <v>311</v>
      </c>
      <c r="G45" s="45" t="s">
        <v>302</v>
      </c>
      <c r="H45" s="40">
        <v>0.5</v>
      </c>
      <c r="I45" s="50"/>
    </row>
    <row r="46" ht="36" customHeight="1" spans="1:9">
      <c r="A46" s="28"/>
      <c r="B46" s="36" t="s">
        <v>312</v>
      </c>
      <c r="C46" s="37"/>
      <c r="D46" s="37"/>
      <c r="E46" s="38"/>
      <c r="F46" s="45" t="s">
        <v>313</v>
      </c>
      <c r="G46" s="45" t="s">
        <v>314</v>
      </c>
      <c r="H46" s="40">
        <v>0.5</v>
      </c>
      <c r="I46" s="50"/>
    </row>
    <row r="47" ht="48" customHeight="1" spans="1:9">
      <c r="A47" s="28"/>
      <c r="B47" s="32" t="s">
        <v>315</v>
      </c>
      <c r="C47" s="32"/>
      <c r="D47" s="32"/>
      <c r="E47" s="32"/>
      <c r="F47" s="17" t="s">
        <v>316</v>
      </c>
      <c r="G47" s="17" t="s">
        <v>316</v>
      </c>
      <c r="H47" s="27">
        <v>1</v>
      </c>
      <c r="I47" s="27"/>
    </row>
    <row r="48" ht="36" customHeight="1" spans="1:9">
      <c r="A48" s="28"/>
      <c r="B48" s="32" t="s">
        <v>317</v>
      </c>
      <c r="C48" s="32"/>
      <c r="D48" s="32"/>
      <c r="E48" s="32"/>
      <c r="F48" s="17" t="s">
        <v>318</v>
      </c>
      <c r="G48" s="46" t="s">
        <v>319</v>
      </c>
      <c r="H48" s="27">
        <v>0.7424</v>
      </c>
      <c r="I48" s="27"/>
    </row>
    <row r="49" ht="36" customHeight="1" spans="1:9">
      <c r="A49" s="28"/>
      <c r="B49" s="32" t="s">
        <v>320</v>
      </c>
      <c r="C49" s="32"/>
      <c r="D49" s="32"/>
      <c r="E49" s="32"/>
      <c r="F49" s="17" t="s">
        <v>321</v>
      </c>
      <c r="G49" s="46" t="s">
        <v>322</v>
      </c>
      <c r="H49" s="27">
        <v>1.0385</v>
      </c>
      <c r="I49" s="27"/>
    </row>
    <row r="50" ht="36" customHeight="1" spans="1:9">
      <c r="A50" s="28"/>
      <c r="B50" s="32" t="s">
        <v>323</v>
      </c>
      <c r="C50" s="32"/>
      <c r="D50" s="32"/>
      <c r="E50" s="32"/>
      <c r="F50" s="39" t="s">
        <v>324</v>
      </c>
      <c r="G50" s="46" t="s">
        <v>324</v>
      </c>
      <c r="H50" s="27">
        <v>1</v>
      </c>
      <c r="I50" s="27"/>
    </row>
    <row r="51" ht="36" customHeight="1" spans="1:9">
      <c r="A51" s="28"/>
      <c r="B51" s="32" t="s">
        <v>325</v>
      </c>
      <c r="C51" s="32"/>
      <c r="D51" s="32"/>
      <c r="E51" s="32"/>
      <c r="F51" s="17" t="s">
        <v>326</v>
      </c>
      <c r="G51" s="46" t="s">
        <v>327</v>
      </c>
      <c r="H51" s="27">
        <v>0.4118</v>
      </c>
      <c r="I51" s="27"/>
    </row>
    <row r="52" ht="36" customHeight="1" spans="1:9">
      <c r="A52" s="28"/>
      <c r="B52" s="32" t="s">
        <v>328</v>
      </c>
      <c r="C52" s="32"/>
      <c r="D52" s="32"/>
      <c r="E52" s="32"/>
      <c r="F52" s="46" t="s">
        <v>329</v>
      </c>
      <c r="G52" s="47" t="s">
        <v>329</v>
      </c>
      <c r="H52" s="27">
        <v>1</v>
      </c>
      <c r="I52" s="27"/>
    </row>
    <row r="53" ht="36" customHeight="1" spans="1:9">
      <c r="A53" s="28"/>
      <c r="B53" s="32" t="s">
        <v>330</v>
      </c>
      <c r="C53" s="32"/>
      <c r="D53" s="32"/>
      <c r="E53" s="32"/>
      <c r="F53" s="46" t="s">
        <v>331</v>
      </c>
      <c r="G53" s="47" t="s">
        <v>332</v>
      </c>
      <c r="H53" s="27">
        <v>0.251</v>
      </c>
      <c r="I53" s="27"/>
    </row>
    <row r="54" ht="36" customHeight="1" spans="1:9">
      <c r="A54" s="28"/>
      <c r="B54" s="32" t="s">
        <v>333</v>
      </c>
      <c r="C54" s="32"/>
      <c r="D54" s="32"/>
      <c r="E54" s="32"/>
      <c r="F54" s="46" t="s">
        <v>334</v>
      </c>
      <c r="G54" s="47" t="s">
        <v>334</v>
      </c>
      <c r="H54" s="27">
        <v>1</v>
      </c>
      <c r="I54" s="27"/>
    </row>
    <row r="55" ht="36" customHeight="1" spans="1:9">
      <c r="A55" s="28"/>
      <c r="B55" s="32" t="s">
        <v>335</v>
      </c>
      <c r="C55" s="32"/>
      <c r="D55" s="32"/>
      <c r="E55" s="32"/>
      <c r="F55" s="46" t="s">
        <v>336</v>
      </c>
      <c r="G55" s="47" t="s">
        <v>337</v>
      </c>
      <c r="H55" s="27">
        <v>0.875</v>
      </c>
      <c r="I55" s="27"/>
    </row>
    <row r="56" ht="36" customHeight="1" spans="1:9">
      <c r="A56" s="28"/>
      <c r="B56" s="36" t="s">
        <v>338</v>
      </c>
      <c r="C56" s="43"/>
      <c r="D56" s="43"/>
      <c r="E56" s="44"/>
      <c r="F56" s="46" t="s">
        <v>339</v>
      </c>
      <c r="G56" s="47" t="s">
        <v>340</v>
      </c>
      <c r="H56" s="40">
        <v>0.5</v>
      </c>
      <c r="I56" s="50"/>
    </row>
    <row r="57" ht="36" customHeight="1" spans="1:9">
      <c r="A57" s="28"/>
      <c r="B57" s="36" t="s">
        <v>341</v>
      </c>
      <c r="C57" s="43"/>
      <c r="D57" s="43"/>
      <c r="E57" s="43"/>
      <c r="F57" s="46" t="s">
        <v>342</v>
      </c>
      <c r="G57" s="47" t="s">
        <v>343</v>
      </c>
      <c r="H57" s="78">
        <v>0</v>
      </c>
      <c r="I57" s="50"/>
    </row>
    <row r="58" ht="36" customHeight="1" spans="1:9">
      <c r="A58" s="28"/>
      <c r="B58" s="36" t="s">
        <v>344</v>
      </c>
      <c r="C58" s="43"/>
      <c r="D58" s="43"/>
      <c r="E58" s="44"/>
      <c r="F58" s="46" t="s">
        <v>345</v>
      </c>
      <c r="G58" s="47" t="s">
        <v>343</v>
      </c>
      <c r="H58" s="78">
        <v>0</v>
      </c>
      <c r="I58" s="50"/>
    </row>
    <row r="59" ht="36" customHeight="1" spans="1:9">
      <c r="A59" s="28"/>
      <c r="B59" s="36" t="s">
        <v>346</v>
      </c>
      <c r="C59" s="43"/>
      <c r="D59" s="43"/>
      <c r="E59" s="44"/>
      <c r="F59" s="46" t="s">
        <v>347</v>
      </c>
      <c r="G59" s="47" t="s">
        <v>348</v>
      </c>
      <c r="H59" s="40">
        <v>0.8</v>
      </c>
      <c r="I59" s="50"/>
    </row>
    <row r="60" ht="36" customHeight="1" spans="1:9">
      <c r="A60" s="28"/>
      <c r="B60" s="36" t="s">
        <v>349</v>
      </c>
      <c r="C60" s="43"/>
      <c r="D60" s="43"/>
      <c r="E60" s="44"/>
      <c r="F60" s="39" t="s">
        <v>350</v>
      </c>
      <c r="G60" s="39" t="s">
        <v>350</v>
      </c>
      <c r="H60" s="40">
        <v>1</v>
      </c>
      <c r="I60" s="50"/>
    </row>
    <row r="61" ht="36" customHeight="1" spans="1:9">
      <c r="A61" s="28"/>
      <c r="B61" s="36" t="s">
        <v>351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352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353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354</v>
      </c>
      <c r="C64" s="32"/>
      <c r="D64" s="32"/>
      <c r="E64" s="32"/>
      <c r="F64" s="17" t="s">
        <v>275</v>
      </c>
      <c r="G64" s="17" t="s">
        <v>276</v>
      </c>
      <c r="H64" s="27">
        <v>0.5</v>
      </c>
      <c r="I64" s="27"/>
    </row>
    <row r="65" ht="96.95" customHeight="1" spans="1:9">
      <c r="A65" s="52" t="s">
        <v>355</v>
      </c>
      <c r="B65" s="53"/>
      <c r="C65" s="16" t="s">
        <v>356</v>
      </c>
      <c r="D65" s="16"/>
      <c r="E65" s="16"/>
      <c r="F65" s="16"/>
      <c r="G65" s="16"/>
      <c r="H65" s="54"/>
      <c r="I65" s="54"/>
    </row>
    <row r="66" ht="62.1" customHeight="1" spans="1:9">
      <c r="A66" s="52" t="s">
        <v>357</v>
      </c>
      <c r="B66" s="53"/>
      <c r="C66" s="16" t="s">
        <v>358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359</v>
      </c>
      <c r="B67" s="56"/>
      <c r="C67" s="57" t="s">
        <v>360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361</v>
      </c>
      <c r="B72" s="71"/>
      <c r="C72" s="72"/>
      <c r="D72" s="73" t="s">
        <v>362</v>
      </c>
      <c r="E72" s="73"/>
      <c r="F72" s="73"/>
      <c r="G72" s="72" t="s">
        <v>363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5" style="1" customWidth="1"/>
    <col min="7" max="7" width="11.5" style="1" customWidth="1"/>
    <col min="8" max="9" width="9" style="3"/>
    <col min="10" max="16384" width="9" style="1"/>
  </cols>
  <sheetData>
    <row r="1" ht="31.5" customHeight="1" spans="1:9">
      <c r="A1" s="4" t="s">
        <v>237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238</v>
      </c>
      <c r="E2" s="9"/>
      <c r="F2" s="9"/>
      <c r="G2" s="10"/>
      <c r="H2" s="11"/>
      <c r="I2" s="11"/>
    </row>
    <row r="3" ht="15.75" customHeight="1" spans="1:9">
      <c r="A3" s="12" t="s">
        <v>239</v>
      </c>
      <c r="B3" s="12"/>
      <c r="C3" s="12"/>
      <c r="D3" s="12"/>
      <c r="E3" s="12"/>
      <c r="F3" s="13" t="s">
        <v>364</v>
      </c>
      <c r="G3" s="13"/>
      <c r="H3" s="14"/>
      <c r="I3" s="14"/>
    </row>
    <row r="4" ht="36.95" customHeight="1" spans="1:9">
      <c r="A4" s="15" t="s">
        <v>241</v>
      </c>
      <c r="B4" s="16" t="s">
        <v>242</v>
      </c>
      <c r="C4" s="17"/>
      <c r="D4" s="18" t="s">
        <v>243</v>
      </c>
      <c r="E4" s="18"/>
      <c r="F4" s="18" t="s">
        <v>244</v>
      </c>
      <c r="G4" s="18"/>
      <c r="H4" s="19" t="s">
        <v>245</v>
      </c>
      <c r="I4" s="19"/>
    </row>
    <row r="5" ht="36.95" customHeight="1" spans="1:9">
      <c r="A5" s="15"/>
      <c r="B5" s="20" t="s">
        <v>246</v>
      </c>
      <c r="C5" s="18"/>
      <c r="D5" s="18">
        <v>139</v>
      </c>
      <c r="E5" s="18"/>
      <c r="F5" s="18" t="s">
        <v>247</v>
      </c>
      <c r="G5" s="18"/>
      <c r="H5" s="21">
        <v>147</v>
      </c>
      <c r="I5" s="21"/>
    </row>
    <row r="6" ht="36.95" customHeight="1" spans="1:9">
      <c r="A6" s="15"/>
      <c r="B6" s="22" t="s">
        <v>248</v>
      </c>
      <c r="C6" s="23"/>
      <c r="D6" s="23"/>
      <c r="E6" s="23"/>
      <c r="F6" s="23"/>
      <c r="G6" s="23"/>
      <c r="H6" s="24"/>
      <c r="I6" s="24"/>
    </row>
    <row r="7" ht="36.95" customHeight="1" spans="1:9">
      <c r="A7" s="15"/>
      <c r="B7" s="20" t="s">
        <v>249</v>
      </c>
      <c r="C7" s="18"/>
      <c r="D7" s="18"/>
      <c r="E7" s="18"/>
      <c r="F7" s="18" t="s">
        <v>250</v>
      </c>
      <c r="G7" s="17" t="s">
        <v>251</v>
      </c>
      <c r="H7" s="19" t="s">
        <v>252</v>
      </c>
      <c r="I7" s="19"/>
    </row>
    <row r="8" ht="36.95" customHeight="1" spans="1:9">
      <c r="A8" s="15"/>
      <c r="B8" s="16" t="s">
        <v>253</v>
      </c>
      <c r="C8" s="17" t="s">
        <v>254</v>
      </c>
      <c r="D8" s="17" t="s">
        <v>255</v>
      </c>
      <c r="E8" s="17" t="s">
        <v>256</v>
      </c>
      <c r="F8" s="18"/>
      <c r="G8" s="17"/>
      <c r="H8" s="19"/>
      <c r="I8" s="19"/>
    </row>
    <row r="9" ht="36.95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6.95" customHeight="1" spans="1:9">
      <c r="A10" s="15"/>
      <c r="B10" s="22" t="s">
        <v>257</v>
      </c>
      <c r="C10" s="23"/>
      <c r="D10" s="23"/>
      <c r="E10" s="23"/>
      <c r="F10" s="23"/>
      <c r="G10" s="23"/>
      <c r="H10" s="24"/>
      <c r="I10" s="24"/>
    </row>
    <row r="11" ht="36.95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6.95" customHeight="1" spans="1:9">
      <c r="A12" s="15"/>
      <c r="B12" s="22" t="s">
        <v>258</v>
      </c>
      <c r="C12" s="23"/>
      <c r="D12" s="23"/>
      <c r="E12" s="23"/>
      <c r="F12" s="23"/>
      <c r="G12" s="23"/>
      <c r="H12" s="24"/>
      <c r="I12" s="24"/>
    </row>
    <row r="13" ht="36.95" customHeight="1" spans="1:9">
      <c r="A13" s="15"/>
      <c r="B13" s="20"/>
      <c r="C13" s="18" t="s">
        <v>259</v>
      </c>
      <c r="D13" s="18"/>
      <c r="E13" s="18"/>
      <c r="F13" s="18" t="s">
        <v>260</v>
      </c>
      <c r="G13" s="18"/>
      <c r="H13" s="19" t="s">
        <v>261</v>
      </c>
      <c r="I13" s="19"/>
    </row>
    <row r="14" ht="36.95" customHeight="1" spans="1:9">
      <c r="A14" s="15"/>
      <c r="B14" s="25" t="s">
        <v>249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6.95" customHeight="1" spans="1:9">
      <c r="A15" s="15"/>
      <c r="B15" s="16" t="s">
        <v>262</v>
      </c>
      <c r="C15" s="18">
        <v>4748</v>
      </c>
      <c r="D15" s="18"/>
      <c r="E15" s="18"/>
      <c r="F15" s="18">
        <v>4748</v>
      </c>
      <c r="G15" s="18"/>
      <c r="H15" s="19"/>
      <c r="I15" s="19"/>
    </row>
    <row r="16" ht="36.95" customHeight="1" spans="1:9">
      <c r="A16" s="15"/>
      <c r="B16" s="22" t="s">
        <v>263</v>
      </c>
      <c r="C16" s="23"/>
      <c r="D16" s="23"/>
      <c r="E16" s="23"/>
      <c r="F16" s="23"/>
      <c r="G16" s="23"/>
      <c r="H16" s="24"/>
      <c r="I16" s="24"/>
    </row>
    <row r="17" ht="36.95" customHeight="1" spans="1:9">
      <c r="A17" s="15"/>
      <c r="B17" s="20"/>
      <c r="C17" s="26" t="s">
        <v>264</v>
      </c>
      <c r="D17" s="17" t="s">
        <v>265</v>
      </c>
      <c r="E17" s="17"/>
      <c r="F17" s="17" t="s">
        <v>266</v>
      </c>
      <c r="G17" s="17"/>
      <c r="H17" s="27" t="s">
        <v>267</v>
      </c>
      <c r="I17" s="27"/>
    </row>
    <row r="18" ht="36.95" customHeight="1" spans="1:9">
      <c r="A18" s="15"/>
      <c r="B18" s="16" t="s">
        <v>268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6.95" customHeight="1" spans="1:9">
      <c r="A19" s="15"/>
      <c r="B19" s="16" t="s">
        <v>262</v>
      </c>
      <c r="C19" s="18">
        <v>0</v>
      </c>
      <c r="D19" s="18">
        <v>7.5</v>
      </c>
      <c r="E19" s="18"/>
      <c r="F19" s="18"/>
      <c r="G19" s="18"/>
      <c r="H19" s="18">
        <v>7.5</v>
      </c>
      <c r="I19" s="18"/>
    </row>
    <row r="20" ht="36" customHeight="1" spans="1:9">
      <c r="A20" s="28" t="s">
        <v>269</v>
      </c>
      <c r="B20" s="29" t="s">
        <v>270</v>
      </c>
      <c r="C20" s="30"/>
      <c r="D20" s="30"/>
      <c r="E20" s="30"/>
      <c r="F20" s="30" t="s">
        <v>271</v>
      </c>
      <c r="G20" s="30" t="s">
        <v>272</v>
      </c>
      <c r="H20" s="31" t="s">
        <v>273</v>
      </c>
      <c r="I20" s="31"/>
    </row>
    <row r="21" ht="0.95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274</v>
      </c>
      <c r="C22" s="32"/>
      <c r="D22" s="32"/>
      <c r="E22" s="32"/>
      <c r="F22" s="17" t="s">
        <v>275</v>
      </c>
      <c r="G22" s="17" t="s">
        <v>365</v>
      </c>
      <c r="H22" s="27">
        <v>0.75</v>
      </c>
      <c r="I22" s="27"/>
    </row>
    <row r="23" ht="36" customHeight="1" spans="1:9">
      <c r="A23" s="28"/>
      <c r="B23" s="33" t="s">
        <v>277</v>
      </c>
      <c r="C23" s="33"/>
      <c r="D23" s="33"/>
      <c r="E23" s="33"/>
      <c r="F23" s="34" t="s">
        <v>278</v>
      </c>
      <c r="G23" s="34" t="s">
        <v>366</v>
      </c>
      <c r="H23" s="35">
        <v>0.6105</v>
      </c>
      <c r="I23" s="35"/>
    </row>
    <row r="24" ht="36" customHeight="1" spans="1:9">
      <c r="A24" s="28"/>
      <c r="B24" s="36" t="s">
        <v>280</v>
      </c>
      <c r="C24" s="37"/>
      <c r="D24" s="37"/>
      <c r="E24" s="38"/>
      <c r="F24" s="39" t="s">
        <v>281</v>
      </c>
      <c r="G24" s="17" t="s">
        <v>367</v>
      </c>
      <c r="H24" s="40">
        <v>0.5945</v>
      </c>
      <c r="I24" s="50"/>
    </row>
    <row r="25" ht="36" customHeight="1" spans="1:9">
      <c r="A25" s="28"/>
      <c r="B25" s="36" t="s">
        <v>283</v>
      </c>
      <c r="C25" s="37"/>
      <c r="D25" s="37"/>
      <c r="E25" s="38"/>
      <c r="F25" s="39" t="s">
        <v>284</v>
      </c>
      <c r="G25" s="17" t="s">
        <v>368</v>
      </c>
      <c r="H25" s="40">
        <v>0.7219</v>
      </c>
      <c r="I25" s="50"/>
    </row>
    <row r="26" ht="36" customHeight="1" spans="1:9">
      <c r="A26" s="28"/>
      <c r="B26" s="36" t="s">
        <v>286</v>
      </c>
      <c r="C26" s="37"/>
      <c r="D26" s="37"/>
      <c r="E26" s="38"/>
      <c r="F26" s="39" t="s">
        <v>287</v>
      </c>
      <c r="G26" s="17" t="s">
        <v>369</v>
      </c>
      <c r="H26" s="40">
        <v>0.6224</v>
      </c>
      <c r="I26" s="50"/>
    </row>
    <row r="27" ht="36" customHeight="1" spans="1:9">
      <c r="A27" s="28"/>
      <c r="B27" s="36" t="s">
        <v>289</v>
      </c>
      <c r="C27" s="37"/>
      <c r="D27" s="37"/>
      <c r="E27" s="38"/>
      <c r="F27" s="39" t="s">
        <v>290</v>
      </c>
      <c r="G27" s="17" t="s">
        <v>290</v>
      </c>
      <c r="H27" s="40">
        <v>1</v>
      </c>
      <c r="I27" s="50"/>
    </row>
    <row r="28" ht="36" customHeight="1" spans="1:9">
      <c r="A28" s="28"/>
      <c r="B28" s="36" t="s">
        <v>291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292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293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294</v>
      </c>
      <c r="C31" s="37"/>
      <c r="D31" s="37"/>
      <c r="E31" s="38"/>
      <c r="F31" s="39" t="s">
        <v>295</v>
      </c>
      <c r="G31" s="39" t="s">
        <v>295</v>
      </c>
      <c r="H31" s="27">
        <v>1</v>
      </c>
      <c r="I31" s="27"/>
    </row>
    <row r="32" ht="36" customHeight="1" spans="1:9">
      <c r="A32" s="28"/>
      <c r="B32" s="36" t="s">
        <v>296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297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298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299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300</v>
      </c>
      <c r="C36" s="32"/>
      <c r="D36" s="32"/>
      <c r="E36" s="32"/>
      <c r="F36" s="17" t="s">
        <v>295</v>
      </c>
      <c r="G36" s="17" t="s">
        <v>295</v>
      </c>
      <c r="H36" s="27">
        <v>1</v>
      </c>
      <c r="I36" s="27"/>
    </row>
    <row r="37" ht="36" customHeight="1" spans="1:9">
      <c r="A37" s="28"/>
      <c r="B37" s="32" t="s">
        <v>301</v>
      </c>
      <c r="C37" s="32"/>
      <c r="D37" s="32"/>
      <c r="E37" s="32"/>
      <c r="F37" s="17" t="s">
        <v>302</v>
      </c>
      <c r="G37" s="17" t="s">
        <v>370</v>
      </c>
      <c r="H37" s="27">
        <v>1.5</v>
      </c>
      <c r="I37" s="27"/>
    </row>
    <row r="38" ht="36" customHeight="1" spans="1:9">
      <c r="A38" s="28"/>
      <c r="B38" s="32" t="s">
        <v>303</v>
      </c>
      <c r="C38" s="32"/>
      <c r="D38" s="32"/>
      <c r="E38" s="32"/>
      <c r="F38" s="17" t="s">
        <v>290</v>
      </c>
      <c r="G38" s="17" t="s">
        <v>290</v>
      </c>
      <c r="H38" s="27">
        <v>1</v>
      </c>
      <c r="I38" s="27"/>
    </row>
    <row r="39" ht="36" customHeight="1" spans="1:9">
      <c r="A39" s="28"/>
      <c r="B39" s="32" t="s">
        <v>304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305</v>
      </c>
      <c r="C40" s="43"/>
      <c r="D40" s="43"/>
      <c r="E40" s="44"/>
      <c r="F40" s="42">
        <v>1</v>
      </c>
      <c r="G40" s="42">
        <v>0.97</v>
      </c>
      <c r="H40" s="27">
        <v>0.97</v>
      </c>
      <c r="I40" s="27"/>
    </row>
    <row r="41" ht="36" customHeight="1" spans="1:9">
      <c r="A41" s="28"/>
      <c r="B41" s="32" t="s">
        <v>306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307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308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309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310</v>
      </c>
      <c r="C45" s="37"/>
      <c r="D45" s="37"/>
      <c r="E45" s="38"/>
      <c r="F45" s="45" t="s">
        <v>311</v>
      </c>
      <c r="G45" s="45" t="s">
        <v>370</v>
      </c>
      <c r="H45" s="40">
        <v>0.75</v>
      </c>
      <c r="I45" s="50"/>
    </row>
    <row r="46" ht="36" customHeight="1" spans="1:9">
      <c r="A46" s="28"/>
      <c r="B46" s="36" t="s">
        <v>312</v>
      </c>
      <c r="C46" s="37"/>
      <c r="D46" s="37"/>
      <c r="E46" s="38"/>
      <c r="F46" s="45" t="s">
        <v>313</v>
      </c>
      <c r="G46" s="45" t="s">
        <v>371</v>
      </c>
      <c r="H46" s="40">
        <v>0.75</v>
      </c>
      <c r="I46" s="50"/>
    </row>
    <row r="47" ht="48" customHeight="1" spans="1:9">
      <c r="A47" s="28"/>
      <c r="B47" s="32" t="s">
        <v>315</v>
      </c>
      <c r="C47" s="32"/>
      <c r="D47" s="32"/>
      <c r="E47" s="32"/>
      <c r="F47" s="17" t="s">
        <v>316</v>
      </c>
      <c r="G47" s="17" t="s">
        <v>316</v>
      </c>
      <c r="H47" s="27">
        <v>1</v>
      </c>
      <c r="I47" s="27"/>
    </row>
    <row r="48" ht="36" customHeight="1" spans="1:9">
      <c r="A48" s="28"/>
      <c r="B48" s="32" t="s">
        <v>317</v>
      </c>
      <c r="C48" s="32"/>
      <c r="D48" s="32"/>
      <c r="E48" s="32"/>
      <c r="F48" s="17" t="s">
        <v>318</v>
      </c>
      <c r="G48" s="46" t="s">
        <v>372</v>
      </c>
      <c r="H48" s="27">
        <v>1.1121</v>
      </c>
      <c r="I48" s="27"/>
    </row>
    <row r="49" ht="36" customHeight="1" spans="1:9">
      <c r="A49" s="28"/>
      <c r="B49" s="32" t="s">
        <v>320</v>
      </c>
      <c r="C49" s="32"/>
      <c r="D49" s="32"/>
      <c r="E49" s="32"/>
      <c r="F49" s="17" t="s">
        <v>321</v>
      </c>
      <c r="G49" s="46" t="s">
        <v>373</v>
      </c>
      <c r="H49" s="27">
        <v>1.0577</v>
      </c>
      <c r="I49" s="27"/>
    </row>
    <row r="50" ht="36" customHeight="1" spans="1:9">
      <c r="A50" s="28"/>
      <c r="B50" s="32" t="s">
        <v>323</v>
      </c>
      <c r="C50" s="32"/>
      <c r="D50" s="32"/>
      <c r="E50" s="32"/>
      <c r="F50" s="39" t="s">
        <v>324</v>
      </c>
      <c r="G50" s="46" t="s">
        <v>324</v>
      </c>
      <c r="H50" s="27">
        <v>1</v>
      </c>
      <c r="I50" s="27"/>
    </row>
    <row r="51" ht="36" customHeight="1" spans="1:9">
      <c r="A51" s="28"/>
      <c r="B51" s="32" t="s">
        <v>325</v>
      </c>
      <c r="C51" s="32"/>
      <c r="D51" s="32"/>
      <c r="E51" s="32"/>
      <c r="F51" s="17" t="s">
        <v>326</v>
      </c>
      <c r="G51" s="46" t="s">
        <v>321</v>
      </c>
      <c r="H51" s="27">
        <v>1.0196</v>
      </c>
      <c r="I51" s="27"/>
    </row>
    <row r="52" ht="36" customHeight="1" spans="1:9">
      <c r="A52" s="28"/>
      <c r="B52" s="32" t="s">
        <v>328</v>
      </c>
      <c r="C52" s="32"/>
      <c r="D52" s="32"/>
      <c r="E52" s="32"/>
      <c r="F52" s="46" t="s">
        <v>329</v>
      </c>
      <c r="G52" s="47" t="s">
        <v>329</v>
      </c>
      <c r="H52" s="27">
        <v>1</v>
      </c>
      <c r="I52" s="27"/>
    </row>
    <row r="53" ht="36" customHeight="1" spans="1:9">
      <c r="A53" s="28"/>
      <c r="B53" s="32" t="s">
        <v>330</v>
      </c>
      <c r="C53" s="32"/>
      <c r="D53" s="32"/>
      <c r="E53" s="32"/>
      <c r="F53" s="46" t="s">
        <v>331</v>
      </c>
      <c r="G53" s="47" t="s">
        <v>374</v>
      </c>
      <c r="H53" s="27">
        <v>1.8551</v>
      </c>
      <c r="I53" s="27"/>
    </row>
    <row r="54" ht="36" customHeight="1" spans="1:9">
      <c r="A54" s="28"/>
      <c r="B54" s="32" t="s">
        <v>333</v>
      </c>
      <c r="C54" s="32"/>
      <c r="D54" s="32"/>
      <c r="E54" s="32"/>
      <c r="F54" s="46" t="s">
        <v>334</v>
      </c>
      <c r="G54" s="47" t="s">
        <v>334</v>
      </c>
      <c r="H54" s="27">
        <v>1</v>
      </c>
      <c r="I54" s="27"/>
    </row>
    <row r="55" ht="36" customHeight="1" spans="1:9">
      <c r="A55" s="28"/>
      <c r="B55" s="32" t="s">
        <v>335</v>
      </c>
      <c r="C55" s="32"/>
      <c r="D55" s="32"/>
      <c r="E55" s="32"/>
      <c r="F55" s="46" t="s">
        <v>336</v>
      </c>
      <c r="G55" s="47" t="s">
        <v>329</v>
      </c>
      <c r="H55" s="27">
        <v>1.5</v>
      </c>
      <c r="I55" s="27"/>
    </row>
    <row r="56" ht="36" customHeight="1" spans="1:9">
      <c r="A56" s="28"/>
      <c r="B56" s="36" t="s">
        <v>338</v>
      </c>
      <c r="C56" s="43"/>
      <c r="D56" s="43"/>
      <c r="E56" s="44"/>
      <c r="F56" s="46" t="s">
        <v>339</v>
      </c>
      <c r="G56" s="47" t="s">
        <v>339</v>
      </c>
      <c r="H56" s="40">
        <v>1</v>
      </c>
      <c r="I56" s="50"/>
    </row>
    <row r="57" ht="36" customHeight="1" spans="1:9">
      <c r="A57" s="28"/>
      <c r="B57" s="36" t="s">
        <v>341</v>
      </c>
      <c r="C57" s="43"/>
      <c r="D57" s="43"/>
      <c r="E57" s="43"/>
      <c r="F57" s="46" t="s">
        <v>342</v>
      </c>
      <c r="G57" s="47" t="s">
        <v>342</v>
      </c>
      <c r="H57" s="40">
        <v>1</v>
      </c>
      <c r="I57" s="50"/>
    </row>
    <row r="58" ht="36" customHeight="1" spans="1:9">
      <c r="A58" s="28"/>
      <c r="B58" s="36" t="s">
        <v>344</v>
      </c>
      <c r="C58" s="43"/>
      <c r="D58" s="43"/>
      <c r="E58" s="44"/>
      <c r="F58" s="46" t="s">
        <v>345</v>
      </c>
      <c r="G58" s="47" t="s">
        <v>375</v>
      </c>
      <c r="H58" s="48">
        <v>0.8186</v>
      </c>
      <c r="I58" s="50"/>
    </row>
    <row r="59" ht="36" customHeight="1" spans="1:9">
      <c r="A59" s="28"/>
      <c r="B59" s="36" t="s">
        <v>346</v>
      </c>
      <c r="C59" s="43"/>
      <c r="D59" s="43"/>
      <c r="E59" s="44"/>
      <c r="F59" s="46" t="s">
        <v>347</v>
      </c>
      <c r="G59" s="47" t="s">
        <v>348</v>
      </c>
      <c r="H59" s="40">
        <v>0.8</v>
      </c>
      <c r="I59" s="50"/>
    </row>
    <row r="60" ht="36" customHeight="1" spans="1:9">
      <c r="A60" s="28"/>
      <c r="B60" s="36" t="s">
        <v>349</v>
      </c>
      <c r="C60" s="43"/>
      <c r="D60" s="43"/>
      <c r="E60" s="44"/>
      <c r="F60" s="39" t="s">
        <v>350</v>
      </c>
      <c r="G60" s="39" t="s">
        <v>350</v>
      </c>
      <c r="H60" s="40">
        <v>1</v>
      </c>
      <c r="I60" s="50"/>
    </row>
    <row r="61" ht="36" customHeight="1" spans="1:9">
      <c r="A61" s="28"/>
      <c r="B61" s="36" t="s">
        <v>351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352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353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354</v>
      </c>
      <c r="C64" s="32"/>
      <c r="D64" s="32"/>
      <c r="E64" s="32"/>
      <c r="F64" s="17" t="s">
        <v>275</v>
      </c>
      <c r="G64" s="17" t="s">
        <v>365</v>
      </c>
      <c r="H64" s="27">
        <v>0.75</v>
      </c>
      <c r="I64" s="27"/>
    </row>
    <row r="65" ht="96.95" customHeight="1" spans="1:9">
      <c r="A65" s="52" t="s">
        <v>355</v>
      </c>
      <c r="B65" s="53"/>
      <c r="C65" s="16" t="s">
        <v>356</v>
      </c>
      <c r="D65" s="16"/>
      <c r="E65" s="16"/>
      <c r="F65" s="16"/>
      <c r="G65" s="16"/>
      <c r="H65" s="54"/>
      <c r="I65" s="54"/>
    </row>
    <row r="66" ht="62.1" customHeight="1" spans="1:9">
      <c r="A66" s="52" t="s">
        <v>357</v>
      </c>
      <c r="B66" s="53"/>
      <c r="C66" s="16" t="s">
        <v>358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359</v>
      </c>
      <c r="B67" s="56"/>
      <c r="C67" s="57" t="s">
        <v>360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361</v>
      </c>
      <c r="B72" s="71"/>
      <c r="C72" s="72"/>
      <c r="D72" s="73" t="s">
        <v>362</v>
      </c>
      <c r="E72" s="73"/>
      <c r="F72" s="73"/>
      <c r="G72" s="72" t="s">
        <v>376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opLeftCell="A73" workbookViewId="0">
      <selection activeCell="H47" sqref="H47:I47"/>
    </sheetView>
  </sheetViews>
  <sheetFormatPr defaultColWidth="9" defaultRowHeight="14.25"/>
  <cols>
    <col min="1" max="1" width="9" style="1"/>
    <col min="2" max="2" width="9" style="2"/>
    <col min="3" max="5" width="9" style="1"/>
    <col min="6" max="6" width="10.25" style="1" customWidth="1"/>
    <col min="7" max="7" width="11.5" style="1" customWidth="1"/>
    <col min="8" max="9" width="9" style="3"/>
    <col min="10" max="16384" width="9" style="1"/>
  </cols>
  <sheetData>
    <row r="1" ht="31.5" customHeight="1" spans="1:9">
      <c r="A1" s="4" t="s">
        <v>237</v>
      </c>
      <c r="B1" s="5"/>
      <c r="C1" s="4"/>
      <c r="D1" s="4"/>
      <c r="E1" s="4"/>
      <c r="F1" s="4"/>
      <c r="G1" s="4"/>
      <c r="H1" s="6"/>
      <c r="I1" s="6"/>
    </row>
    <row r="2" ht="22.5" customHeight="1" spans="1:9">
      <c r="A2" s="7"/>
      <c r="B2" s="8"/>
      <c r="C2" s="7"/>
      <c r="D2" s="9" t="s">
        <v>238</v>
      </c>
      <c r="E2" s="9"/>
      <c r="F2" s="9"/>
      <c r="G2" s="10"/>
      <c r="H2" s="11"/>
      <c r="I2" s="11"/>
    </row>
    <row r="3" ht="15.75" customHeight="1" spans="1:9">
      <c r="A3" s="12" t="s">
        <v>239</v>
      </c>
      <c r="B3" s="12"/>
      <c r="C3" s="12"/>
      <c r="D3" s="12"/>
      <c r="E3" s="12"/>
      <c r="F3" s="13" t="s">
        <v>377</v>
      </c>
      <c r="G3" s="13"/>
      <c r="H3" s="14"/>
      <c r="I3" s="14"/>
    </row>
    <row r="4" ht="36.95" customHeight="1" spans="1:9">
      <c r="A4" s="15" t="s">
        <v>241</v>
      </c>
      <c r="B4" s="16" t="s">
        <v>242</v>
      </c>
      <c r="C4" s="17"/>
      <c r="D4" s="18" t="s">
        <v>243</v>
      </c>
      <c r="E4" s="18"/>
      <c r="F4" s="18" t="s">
        <v>244</v>
      </c>
      <c r="G4" s="18"/>
      <c r="H4" s="19" t="s">
        <v>245</v>
      </c>
      <c r="I4" s="19"/>
    </row>
    <row r="5" ht="36.95" customHeight="1" spans="1:9">
      <c r="A5" s="15"/>
      <c r="B5" s="20" t="s">
        <v>246</v>
      </c>
      <c r="C5" s="18"/>
      <c r="D5" s="18">
        <v>139</v>
      </c>
      <c r="E5" s="18"/>
      <c r="F5" s="18" t="s">
        <v>247</v>
      </c>
      <c r="G5" s="18"/>
      <c r="H5" s="21">
        <v>147</v>
      </c>
      <c r="I5" s="21"/>
    </row>
    <row r="6" ht="36.95" customHeight="1" spans="1:9">
      <c r="A6" s="15"/>
      <c r="B6" s="22" t="s">
        <v>248</v>
      </c>
      <c r="C6" s="23"/>
      <c r="D6" s="23"/>
      <c r="E6" s="23"/>
      <c r="F6" s="23"/>
      <c r="G6" s="23"/>
      <c r="H6" s="24"/>
      <c r="I6" s="24"/>
    </row>
    <row r="7" ht="36.95" customHeight="1" spans="1:9">
      <c r="A7" s="15"/>
      <c r="B7" s="20" t="s">
        <v>249</v>
      </c>
      <c r="C7" s="18"/>
      <c r="D7" s="18"/>
      <c r="E7" s="18"/>
      <c r="F7" s="18" t="s">
        <v>250</v>
      </c>
      <c r="G7" s="17" t="s">
        <v>251</v>
      </c>
      <c r="H7" s="19" t="s">
        <v>252</v>
      </c>
      <c r="I7" s="19"/>
    </row>
    <row r="8" ht="36.95" customHeight="1" spans="1:9">
      <c r="A8" s="15"/>
      <c r="B8" s="16" t="s">
        <v>253</v>
      </c>
      <c r="C8" s="17" t="s">
        <v>254</v>
      </c>
      <c r="D8" s="17" t="s">
        <v>255</v>
      </c>
      <c r="E8" s="17" t="s">
        <v>256</v>
      </c>
      <c r="F8" s="18"/>
      <c r="G8" s="17"/>
      <c r="H8" s="19"/>
      <c r="I8" s="19"/>
    </row>
    <row r="9" ht="36.95" customHeight="1" spans="1:9">
      <c r="A9" s="15"/>
      <c r="B9" s="20">
        <f>C9+D9+E9</f>
        <v>5956</v>
      </c>
      <c r="C9" s="18">
        <v>2092</v>
      </c>
      <c r="D9" s="18">
        <v>10</v>
      </c>
      <c r="E9" s="18">
        <v>3854</v>
      </c>
      <c r="F9" s="18"/>
      <c r="G9" s="20"/>
      <c r="H9" s="19"/>
      <c r="I9" s="19"/>
    </row>
    <row r="10" ht="36.95" customHeight="1" spans="1:9">
      <c r="A10" s="15"/>
      <c r="B10" s="22" t="s">
        <v>257</v>
      </c>
      <c r="C10" s="23"/>
      <c r="D10" s="23"/>
      <c r="E10" s="23"/>
      <c r="F10" s="23"/>
      <c r="G10" s="23"/>
      <c r="H10" s="24"/>
      <c r="I10" s="24"/>
    </row>
    <row r="11" ht="36.95" customHeight="1" spans="1:9">
      <c r="A11" s="15"/>
      <c r="B11" s="20"/>
      <c r="C11" s="18"/>
      <c r="D11" s="18"/>
      <c r="E11" s="18"/>
      <c r="F11" s="18"/>
      <c r="G11" s="18"/>
      <c r="H11" s="19"/>
      <c r="I11" s="19"/>
    </row>
    <row r="12" ht="36.95" customHeight="1" spans="1:9">
      <c r="A12" s="15"/>
      <c r="B12" s="22" t="s">
        <v>258</v>
      </c>
      <c r="C12" s="23"/>
      <c r="D12" s="23"/>
      <c r="E12" s="23"/>
      <c r="F12" s="23"/>
      <c r="G12" s="23"/>
      <c r="H12" s="24"/>
      <c r="I12" s="24"/>
    </row>
    <row r="13" ht="36.95" customHeight="1" spans="1:9">
      <c r="A13" s="15"/>
      <c r="B13" s="20"/>
      <c r="C13" s="18" t="s">
        <v>259</v>
      </c>
      <c r="D13" s="18"/>
      <c r="E13" s="18"/>
      <c r="F13" s="18" t="s">
        <v>260</v>
      </c>
      <c r="G13" s="18"/>
      <c r="H13" s="19" t="s">
        <v>261</v>
      </c>
      <c r="I13" s="19"/>
    </row>
    <row r="14" ht="36.95" customHeight="1" spans="1:9">
      <c r="A14" s="15"/>
      <c r="B14" s="25" t="s">
        <v>249</v>
      </c>
      <c r="C14" s="18">
        <v>5956</v>
      </c>
      <c r="D14" s="18"/>
      <c r="E14" s="18"/>
      <c r="F14" s="18">
        <v>5956</v>
      </c>
      <c r="G14" s="18"/>
      <c r="H14" s="19"/>
      <c r="I14" s="19"/>
    </row>
    <row r="15" ht="36.95" customHeight="1" spans="1:9">
      <c r="A15" s="15"/>
      <c r="B15" s="16" t="s">
        <v>262</v>
      </c>
      <c r="C15" s="18">
        <v>5688</v>
      </c>
      <c r="D15" s="18"/>
      <c r="E15" s="18"/>
      <c r="F15" s="18">
        <v>5688</v>
      </c>
      <c r="G15" s="18"/>
      <c r="H15" s="19"/>
      <c r="I15" s="19"/>
    </row>
    <row r="16" ht="36.95" customHeight="1" spans="1:9">
      <c r="A16" s="15"/>
      <c r="B16" s="22" t="s">
        <v>263</v>
      </c>
      <c r="C16" s="23"/>
      <c r="D16" s="23"/>
      <c r="E16" s="23"/>
      <c r="F16" s="23"/>
      <c r="G16" s="23"/>
      <c r="H16" s="24"/>
      <c r="I16" s="24"/>
    </row>
    <row r="17" ht="36.95" customHeight="1" spans="1:9">
      <c r="A17" s="15"/>
      <c r="B17" s="20"/>
      <c r="C17" s="26" t="s">
        <v>264</v>
      </c>
      <c r="D17" s="17" t="s">
        <v>265</v>
      </c>
      <c r="E17" s="17"/>
      <c r="F17" s="17" t="s">
        <v>266</v>
      </c>
      <c r="G17" s="17"/>
      <c r="H17" s="27" t="s">
        <v>267</v>
      </c>
      <c r="I17" s="27"/>
    </row>
    <row r="18" ht="36.95" customHeight="1" spans="1:9">
      <c r="A18" s="15"/>
      <c r="B18" s="16" t="s">
        <v>268</v>
      </c>
      <c r="C18" s="18">
        <v>47</v>
      </c>
      <c r="D18" s="18">
        <v>10</v>
      </c>
      <c r="E18" s="18"/>
      <c r="F18" s="18"/>
      <c r="G18" s="18"/>
      <c r="H18" s="21">
        <v>57</v>
      </c>
      <c r="I18" s="21"/>
    </row>
    <row r="19" ht="36.95" customHeight="1" spans="1:9">
      <c r="A19" s="15"/>
      <c r="B19" s="16" t="s">
        <v>262</v>
      </c>
      <c r="C19" s="18">
        <v>0</v>
      </c>
      <c r="D19" s="18">
        <v>10</v>
      </c>
      <c r="E19" s="18"/>
      <c r="F19" s="18"/>
      <c r="G19" s="18"/>
      <c r="H19" s="18">
        <v>10</v>
      </c>
      <c r="I19" s="18"/>
    </row>
    <row r="20" ht="36" customHeight="1" spans="1:9">
      <c r="A20" s="28" t="s">
        <v>269</v>
      </c>
      <c r="B20" s="29" t="s">
        <v>270</v>
      </c>
      <c r="C20" s="30"/>
      <c r="D20" s="30"/>
      <c r="E20" s="30"/>
      <c r="F20" s="30" t="s">
        <v>271</v>
      </c>
      <c r="G20" s="30" t="s">
        <v>272</v>
      </c>
      <c r="H20" s="31" t="s">
        <v>273</v>
      </c>
      <c r="I20" s="31"/>
    </row>
    <row r="21" ht="0.95" customHeight="1" spans="1:9">
      <c r="A21" s="28"/>
      <c r="B21" s="29"/>
      <c r="C21" s="30"/>
      <c r="D21" s="30"/>
      <c r="E21" s="30"/>
      <c r="F21" s="30"/>
      <c r="G21" s="30"/>
      <c r="H21" s="31"/>
      <c r="I21" s="31"/>
    </row>
    <row r="22" ht="36" customHeight="1" spans="1:9">
      <c r="A22" s="28"/>
      <c r="B22" s="32" t="s">
        <v>274</v>
      </c>
      <c r="C22" s="32"/>
      <c r="D22" s="32"/>
      <c r="E22" s="32"/>
      <c r="F22" s="17" t="s">
        <v>275</v>
      </c>
      <c r="G22" s="17" t="s">
        <v>275</v>
      </c>
      <c r="H22" s="27">
        <v>1</v>
      </c>
      <c r="I22" s="27"/>
    </row>
    <row r="23" ht="36" customHeight="1" spans="1:9">
      <c r="A23" s="28"/>
      <c r="B23" s="33" t="s">
        <v>277</v>
      </c>
      <c r="C23" s="33"/>
      <c r="D23" s="33"/>
      <c r="E23" s="33"/>
      <c r="F23" s="34" t="s">
        <v>278</v>
      </c>
      <c r="G23" s="34" t="s">
        <v>378</v>
      </c>
      <c r="H23" s="35">
        <v>1.0105</v>
      </c>
      <c r="I23" s="35"/>
    </row>
    <row r="24" ht="36" customHeight="1" spans="1:9">
      <c r="A24" s="28"/>
      <c r="B24" s="36" t="s">
        <v>280</v>
      </c>
      <c r="C24" s="37"/>
      <c r="D24" s="37"/>
      <c r="E24" s="38"/>
      <c r="F24" s="39" t="s">
        <v>281</v>
      </c>
      <c r="G24" s="17" t="s">
        <v>379</v>
      </c>
      <c r="H24" s="40">
        <v>1.0003</v>
      </c>
      <c r="I24" s="50"/>
    </row>
    <row r="25" ht="36" customHeight="1" spans="1:9">
      <c r="A25" s="28"/>
      <c r="B25" s="36" t="s">
        <v>283</v>
      </c>
      <c r="C25" s="37"/>
      <c r="D25" s="37"/>
      <c r="E25" s="38"/>
      <c r="F25" s="39" t="s">
        <v>284</v>
      </c>
      <c r="G25" s="17" t="s">
        <v>380</v>
      </c>
      <c r="H25" s="40">
        <v>1.0842</v>
      </c>
      <c r="I25" s="50"/>
    </row>
    <row r="26" ht="36" customHeight="1" spans="1:9">
      <c r="A26" s="28"/>
      <c r="B26" s="36" t="s">
        <v>286</v>
      </c>
      <c r="C26" s="37"/>
      <c r="D26" s="37"/>
      <c r="E26" s="38"/>
      <c r="F26" s="39" t="s">
        <v>287</v>
      </c>
      <c r="G26" s="17" t="s">
        <v>381</v>
      </c>
      <c r="H26" s="40">
        <v>1.0012</v>
      </c>
      <c r="I26" s="50"/>
    </row>
    <row r="27" ht="36" customHeight="1" spans="1:9">
      <c r="A27" s="28"/>
      <c r="B27" s="36" t="s">
        <v>289</v>
      </c>
      <c r="C27" s="37"/>
      <c r="D27" s="37"/>
      <c r="E27" s="38"/>
      <c r="F27" s="39" t="s">
        <v>290</v>
      </c>
      <c r="G27" s="17" t="s">
        <v>290</v>
      </c>
      <c r="H27" s="40">
        <v>1</v>
      </c>
      <c r="I27" s="50"/>
    </row>
    <row r="28" ht="36" customHeight="1" spans="1:9">
      <c r="A28" s="28"/>
      <c r="B28" s="36" t="s">
        <v>291</v>
      </c>
      <c r="C28" s="37"/>
      <c r="D28" s="37"/>
      <c r="E28" s="38"/>
      <c r="F28" s="41">
        <v>0.8</v>
      </c>
      <c r="G28" s="42">
        <v>0.8</v>
      </c>
      <c r="H28" s="40">
        <v>1</v>
      </c>
      <c r="I28" s="50"/>
    </row>
    <row r="29" ht="36" customHeight="1" spans="1:9">
      <c r="A29" s="28"/>
      <c r="B29" s="36" t="s">
        <v>292</v>
      </c>
      <c r="C29" s="37"/>
      <c r="D29" s="37"/>
      <c r="E29" s="38"/>
      <c r="F29" s="41">
        <v>1</v>
      </c>
      <c r="G29" s="41">
        <v>1</v>
      </c>
      <c r="H29" s="40">
        <v>1</v>
      </c>
      <c r="I29" s="50"/>
    </row>
    <row r="30" ht="36" customHeight="1" spans="1:9">
      <c r="A30" s="28"/>
      <c r="B30" s="32" t="s">
        <v>293</v>
      </c>
      <c r="C30" s="32"/>
      <c r="D30" s="32"/>
      <c r="E30" s="32"/>
      <c r="F30" s="39">
        <v>0</v>
      </c>
      <c r="G30" s="17">
        <v>0</v>
      </c>
      <c r="H30" s="27">
        <v>1</v>
      </c>
      <c r="I30" s="27"/>
    </row>
    <row r="31" ht="36" customHeight="1" spans="1:9">
      <c r="A31" s="28"/>
      <c r="B31" s="36" t="s">
        <v>294</v>
      </c>
      <c r="C31" s="37"/>
      <c r="D31" s="37"/>
      <c r="E31" s="38"/>
      <c r="F31" s="39" t="s">
        <v>295</v>
      </c>
      <c r="G31" s="39" t="s">
        <v>295</v>
      </c>
      <c r="H31" s="27">
        <v>1</v>
      </c>
      <c r="I31" s="27"/>
    </row>
    <row r="32" ht="36" customHeight="1" spans="1:9">
      <c r="A32" s="28"/>
      <c r="B32" s="36" t="s">
        <v>296</v>
      </c>
      <c r="C32" s="37"/>
      <c r="D32" s="37"/>
      <c r="E32" s="38"/>
      <c r="F32" s="41">
        <v>0.98</v>
      </c>
      <c r="G32" s="42">
        <v>1</v>
      </c>
      <c r="H32" s="40">
        <v>1.0204</v>
      </c>
      <c r="I32" s="50"/>
    </row>
    <row r="33" ht="36" customHeight="1" spans="1:9">
      <c r="A33" s="28"/>
      <c r="B33" s="36" t="s">
        <v>297</v>
      </c>
      <c r="C33" s="37"/>
      <c r="D33" s="37"/>
      <c r="E33" s="38"/>
      <c r="F33" s="41">
        <v>0.98</v>
      </c>
      <c r="G33" s="42">
        <v>1</v>
      </c>
      <c r="H33" s="40">
        <v>1</v>
      </c>
      <c r="I33" s="50"/>
    </row>
    <row r="34" ht="36" customHeight="1" spans="1:9">
      <c r="A34" s="28"/>
      <c r="B34" s="36" t="s">
        <v>298</v>
      </c>
      <c r="C34" s="37"/>
      <c r="D34" s="37"/>
      <c r="E34" s="38"/>
      <c r="F34" s="41">
        <v>0.95</v>
      </c>
      <c r="G34" s="42">
        <v>1</v>
      </c>
      <c r="H34" s="40">
        <v>1</v>
      </c>
      <c r="I34" s="50"/>
    </row>
    <row r="35" ht="36" customHeight="1" spans="1:9">
      <c r="A35" s="28"/>
      <c r="B35" s="36" t="s">
        <v>299</v>
      </c>
      <c r="C35" s="37"/>
      <c r="D35" s="37"/>
      <c r="E35" s="38"/>
      <c r="F35" s="41">
        <v>1</v>
      </c>
      <c r="G35" s="41">
        <v>1</v>
      </c>
      <c r="H35" s="40">
        <v>1</v>
      </c>
      <c r="I35" s="50"/>
    </row>
    <row r="36" ht="36" customHeight="1" spans="1:9">
      <c r="A36" s="28"/>
      <c r="B36" s="32" t="s">
        <v>300</v>
      </c>
      <c r="C36" s="32"/>
      <c r="D36" s="32"/>
      <c r="E36" s="32"/>
      <c r="F36" s="17" t="s">
        <v>295</v>
      </c>
      <c r="G36" s="17" t="s">
        <v>295</v>
      </c>
      <c r="H36" s="27">
        <v>1</v>
      </c>
      <c r="I36" s="27"/>
    </row>
    <row r="37" ht="36" customHeight="1" spans="1:9">
      <c r="A37" s="28"/>
      <c r="B37" s="32" t="s">
        <v>301</v>
      </c>
      <c r="C37" s="32"/>
      <c r="D37" s="32"/>
      <c r="E37" s="32"/>
      <c r="F37" s="17" t="s">
        <v>302</v>
      </c>
      <c r="G37" s="17" t="s">
        <v>311</v>
      </c>
      <c r="H37" s="27">
        <v>2</v>
      </c>
      <c r="I37" s="27"/>
    </row>
    <row r="38" ht="36" customHeight="1" spans="1:9">
      <c r="A38" s="28"/>
      <c r="B38" s="32" t="s">
        <v>303</v>
      </c>
      <c r="C38" s="32"/>
      <c r="D38" s="32"/>
      <c r="E38" s="32"/>
      <c r="F38" s="17" t="s">
        <v>290</v>
      </c>
      <c r="G38" s="17" t="s">
        <v>290</v>
      </c>
      <c r="H38" s="27">
        <v>1</v>
      </c>
      <c r="I38" s="27"/>
    </row>
    <row r="39" ht="36" customHeight="1" spans="1:9">
      <c r="A39" s="28"/>
      <c r="B39" s="32" t="s">
        <v>304</v>
      </c>
      <c r="C39" s="32"/>
      <c r="D39" s="32"/>
      <c r="E39" s="32"/>
      <c r="F39" s="42">
        <v>1</v>
      </c>
      <c r="G39" s="42">
        <v>1</v>
      </c>
      <c r="H39" s="27">
        <v>1</v>
      </c>
      <c r="I39" s="27"/>
    </row>
    <row r="40" ht="36" customHeight="1" spans="1:9">
      <c r="A40" s="28"/>
      <c r="B40" s="36" t="s">
        <v>305</v>
      </c>
      <c r="C40" s="43"/>
      <c r="D40" s="43"/>
      <c r="E40" s="44"/>
      <c r="F40" s="42">
        <v>1</v>
      </c>
      <c r="G40" s="42">
        <v>1</v>
      </c>
      <c r="H40" s="27">
        <v>1</v>
      </c>
      <c r="I40" s="27"/>
    </row>
    <row r="41" ht="36" customHeight="1" spans="1:9">
      <c r="A41" s="28"/>
      <c r="B41" s="32" t="s">
        <v>306</v>
      </c>
      <c r="C41" s="32"/>
      <c r="D41" s="32"/>
      <c r="E41" s="32"/>
      <c r="F41" s="42">
        <v>0.95</v>
      </c>
      <c r="G41" s="42">
        <v>0.93</v>
      </c>
      <c r="H41" s="27">
        <v>0.9789</v>
      </c>
      <c r="I41" s="27"/>
    </row>
    <row r="42" ht="36" customHeight="1" spans="1:9">
      <c r="A42" s="28"/>
      <c r="B42" s="36" t="s">
        <v>307</v>
      </c>
      <c r="C42" s="37"/>
      <c r="D42" s="37"/>
      <c r="E42" s="38"/>
      <c r="F42" s="42">
        <v>1</v>
      </c>
      <c r="G42" s="42">
        <v>1</v>
      </c>
      <c r="H42" s="27">
        <v>1</v>
      </c>
      <c r="I42" s="27"/>
    </row>
    <row r="43" ht="36" customHeight="1" spans="1:9">
      <c r="A43" s="28"/>
      <c r="B43" s="36" t="s">
        <v>308</v>
      </c>
      <c r="C43" s="37"/>
      <c r="D43" s="37"/>
      <c r="E43" s="38"/>
      <c r="F43" s="42">
        <v>0.85</v>
      </c>
      <c r="G43" s="42">
        <v>0.98</v>
      </c>
      <c r="H43" s="40">
        <v>0.98</v>
      </c>
      <c r="I43" s="50"/>
    </row>
    <row r="44" ht="36" customHeight="1" spans="1:9">
      <c r="A44" s="28"/>
      <c r="B44" s="36" t="s">
        <v>309</v>
      </c>
      <c r="C44" s="37"/>
      <c r="D44" s="37"/>
      <c r="E44" s="38"/>
      <c r="F44" s="42">
        <v>1</v>
      </c>
      <c r="G44" s="42">
        <v>1</v>
      </c>
      <c r="H44" s="27">
        <v>1</v>
      </c>
      <c r="I44" s="27"/>
    </row>
    <row r="45" ht="36" customHeight="1" spans="1:9">
      <c r="A45" s="28"/>
      <c r="B45" s="36" t="s">
        <v>310</v>
      </c>
      <c r="C45" s="37"/>
      <c r="D45" s="37"/>
      <c r="E45" s="38"/>
      <c r="F45" s="45" t="s">
        <v>311</v>
      </c>
      <c r="G45" s="45" t="s">
        <v>311</v>
      </c>
      <c r="H45" s="40">
        <v>1</v>
      </c>
      <c r="I45" s="50"/>
    </row>
    <row r="46" ht="36" customHeight="1" spans="1:9">
      <c r="A46" s="28"/>
      <c r="B46" s="36" t="s">
        <v>312</v>
      </c>
      <c r="C46" s="37"/>
      <c r="D46" s="37"/>
      <c r="E46" s="38"/>
      <c r="F46" s="45" t="s">
        <v>313</v>
      </c>
      <c r="G46" s="45" t="s">
        <v>313</v>
      </c>
      <c r="H46" s="40">
        <v>1</v>
      </c>
      <c r="I46" s="50"/>
    </row>
    <row r="47" ht="48" customHeight="1" spans="1:9">
      <c r="A47" s="28"/>
      <c r="B47" s="32" t="s">
        <v>315</v>
      </c>
      <c r="C47" s="32"/>
      <c r="D47" s="32"/>
      <c r="E47" s="32"/>
      <c r="F47" s="17" t="s">
        <v>316</v>
      </c>
      <c r="G47" s="17" t="s">
        <v>316</v>
      </c>
      <c r="H47" s="27">
        <v>1</v>
      </c>
      <c r="I47" s="27"/>
    </row>
    <row r="48" ht="36" customHeight="1" spans="1:9">
      <c r="A48" s="28"/>
      <c r="B48" s="32" t="s">
        <v>317</v>
      </c>
      <c r="C48" s="32"/>
      <c r="D48" s="32"/>
      <c r="E48" s="32"/>
      <c r="F48" s="17" t="s">
        <v>318</v>
      </c>
      <c r="G48" s="46" t="s">
        <v>372</v>
      </c>
      <c r="H48" s="27">
        <v>1.1121</v>
      </c>
      <c r="I48" s="27"/>
    </row>
    <row r="49" ht="36" customHeight="1" spans="1:9">
      <c r="A49" s="28"/>
      <c r="B49" s="32" t="s">
        <v>320</v>
      </c>
      <c r="C49" s="32"/>
      <c r="D49" s="32"/>
      <c r="E49" s="32"/>
      <c r="F49" s="17" t="s">
        <v>321</v>
      </c>
      <c r="G49" s="46" t="s">
        <v>373</v>
      </c>
      <c r="H49" s="27">
        <v>1.0577</v>
      </c>
      <c r="I49" s="27"/>
    </row>
    <row r="50" ht="36" customHeight="1" spans="1:9">
      <c r="A50" s="28"/>
      <c r="B50" s="32" t="s">
        <v>323</v>
      </c>
      <c r="C50" s="32"/>
      <c r="D50" s="32"/>
      <c r="E50" s="32"/>
      <c r="F50" s="39" t="s">
        <v>324</v>
      </c>
      <c r="G50" s="46" t="s">
        <v>324</v>
      </c>
      <c r="H50" s="27">
        <v>1</v>
      </c>
      <c r="I50" s="27"/>
    </row>
    <row r="51" ht="36" customHeight="1" spans="1:9">
      <c r="A51" s="28"/>
      <c r="B51" s="32" t="s">
        <v>325</v>
      </c>
      <c r="C51" s="32"/>
      <c r="D51" s="32"/>
      <c r="E51" s="32"/>
      <c r="F51" s="17" t="s">
        <v>326</v>
      </c>
      <c r="G51" s="46" t="s">
        <v>382</v>
      </c>
      <c r="H51" s="27">
        <v>1.0275</v>
      </c>
      <c r="I51" s="27"/>
    </row>
    <row r="52" ht="36" customHeight="1" spans="1:9">
      <c r="A52" s="28"/>
      <c r="B52" s="32" t="s">
        <v>328</v>
      </c>
      <c r="C52" s="32"/>
      <c r="D52" s="32"/>
      <c r="E52" s="32"/>
      <c r="F52" s="46" t="s">
        <v>329</v>
      </c>
      <c r="G52" s="47" t="s">
        <v>329</v>
      </c>
      <c r="H52" s="27">
        <v>1</v>
      </c>
      <c r="I52" s="27"/>
    </row>
    <row r="53" ht="36" customHeight="1" spans="1:9">
      <c r="A53" s="28"/>
      <c r="B53" s="32" t="s">
        <v>330</v>
      </c>
      <c r="C53" s="32"/>
      <c r="D53" s="32"/>
      <c r="E53" s="32"/>
      <c r="F53" s="46" t="s">
        <v>331</v>
      </c>
      <c r="G53" s="47" t="s">
        <v>374</v>
      </c>
      <c r="H53" s="27">
        <v>1.8551</v>
      </c>
      <c r="I53" s="27"/>
    </row>
    <row r="54" ht="36" customHeight="1" spans="1:9">
      <c r="A54" s="28"/>
      <c r="B54" s="32" t="s">
        <v>333</v>
      </c>
      <c r="C54" s="32"/>
      <c r="D54" s="32"/>
      <c r="E54" s="32"/>
      <c r="F54" s="46" t="s">
        <v>334</v>
      </c>
      <c r="G54" s="47" t="s">
        <v>334</v>
      </c>
      <c r="H54" s="27">
        <v>1</v>
      </c>
      <c r="I54" s="27"/>
    </row>
    <row r="55" ht="36" customHeight="1" spans="1:9">
      <c r="A55" s="28"/>
      <c r="B55" s="32" t="s">
        <v>335</v>
      </c>
      <c r="C55" s="32"/>
      <c r="D55" s="32"/>
      <c r="E55" s="32"/>
      <c r="F55" s="46" t="s">
        <v>336</v>
      </c>
      <c r="G55" s="47" t="s">
        <v>329</v>
      </c>
      <c r="H55" s="27">
        <v>1.5</v>
      </c>
      <c r="I55" s="27"/>
    </row>
    <row r="56" ht="36" customHeight="1" spans="1:9">
      <c r="A56" s="28"/>
      <c r="B56" s="36" t="s">
        <v>338</v>
      </c>
      <c r="C56" s="43"/>
      <c r="D56" s="43"/>
      <c r="E56" s="44"/>
      <c r="F56" s="46" t="s">
        <v>339</v>
      </c>
      <c r="G56" s="47" t="s">
        <v>339</v>
      </c>
      <c r="H56" s="40">
        <v>1</v>
      </c>
      <c r="I56" s="50"/>
    </row>
    <row r="57" ht="36" customHeight="1" spans="1:9">
      <c r="A57" s="28"/>
      <c r="B57" s="36" t="s">
        <v>341</v>
      </c>
      <c r="C57" s="43"/>
      <c r="D57" s="43"/>
      <c r="E57" s="43"/>
      <c r="F57" s="46" t="s">
        <v>342</v>
      </c>
      <c r="G57" s="47" t="s">
        <v>342</v>
      </c>
      <c r="H57" s="40">
        <v>1</v>
      </c>
      <c r="I57" s="50"/>
    </row>
    <row r="58" ht="36" customHeight="1" spans="1:9">
      <c r="A58" s="28"/>
      <c r="B58" s="36" t="s">
        <v>344</v>
      </c>
      <c r="C58" s="43"/>
      <c r="D58" s="43"/>
      <c r="E58" s="44"/>
      <c r="F58" s="46" t="s">
        <v>345</v>
      </c>
      <c r="G58" s="47" t="s">
        <v>345</v>
      </c>
      <c r="H58" s="48">
        <v>1</v>
      </c>
      <c r="I58" s="50"/>
    </row>
    <row r="59" ht="36" customHeight="1" spans="1:9">
      <c r="A59" s="28"/>
      <c r="B59" s="36" t="s">
        <v>346</v>
      </c>
      <c r="C59" s="43"/>
      <c r="D59" s="43"/>
      <c r="E59" s="44"/>
      <c r="F59" s="46" t="s">
        <v>347</v>
      </c>
      <c r="G59" s="47" t="s">
        <v>347</v>
      </c>
      <c r="H59" s="40">
        <v>1</v>
      </c>
      <c r="I59" s="50"/>
    </row>
    <row r="60" ht="36" customHeight="1" spans="1:9">
      <c r="A60" s="28"/>
      <c r="B60" s="36" t="s">
        <v>349</v>
      </c>
      <c r="C60" s="43"/>
      <c r="D60" s="43"/>
      <c r="E60" s="44"/>
      <c r="F60" s="39" t="s">
        <v>350</v>
      </c>
      <c r="G60" s="39" t="s">
        <v>350</v>
      </c>
      <c r="H60" s="40">
        <v>1</v>
      </c>
      <c r="I60" s="50"/>
    </row>
    <row r="61" ht="36" customHeight="1" spans="1:9">
      <c r="A61" s="28"/>
      <c r="B61" s="36" t="s">
        <v>351</v>
      </c>
      <c r="C61" s="43"/>
      <c r="D61" s="43"/>
      <c r="E61" s="44"/>
      <c r="F61" s="41">
        <v>1</v>
      </c>
      <c r="G61" s="41">
        <v>1</v>
      </c>
      <c r="H61" s="49">
        <v>1</v>
      </c>
      <c r="I61" s="51"/>
    </row>
    <row r="62" ht="36" customHeight="1" spans="1:9">
      <c r="A62" s="28"/>
      <c r="B62" s="36" t="s">
        <v>352</v>
      </c>
      <c r="C62" s="43"/>
      <c r="D62" s="43"/>
      <c r="E62" s="44"/>
      <c r="F62" s="41">
        <v>1</v>
      </c>
      <c r="G62" s="41">
        <v>1</v>
      </c>
      <c r="H62" s="49">
        <v>1</v>
      </c>
      <c r="I62" s="51"/>
    </row>
    <row r="63" ht="36" customHeight="1" spans="1:9">
      <c r="A63" s="28"/>
      <c r="B63" s="36" t="s">
        <v>353</v>
      </c>
      <c r="C63" s="43"/>
      <c r="D63" s="43"/>
      <c r="E63" s="44"/>
      <c r="F63" s="41">
        <v>0.8</v>
      </c>
      <c r="G63" s="42">
        <v>1</v>
      </c>
      <c r="H63" s="40">
        <v>1</v>
      </c>
      <c r="I63" s="50"/>
    </row>
    <row r="64" ht="36" customHeight="1" spans="1:9">
      <c r="A64" s="28"/>
      <c r="B64" s="32" t="s">
        <v>354</v>
      </c>
      <c r="C64" s="32"/>
      <c r="D64" s="32"/>
      <c r="E64" s="32"/>
      <c r="F64" s="17" t="s">
        <v>275</v>
      </c>
      <c r="G64" s="17" t="s">
        <v>275</v>
      </c>
      <c r="H64" s="27">
        <v>1</v>
      </c>
      <c r="I64" s="27"/>
    </row>
    <row r="65" ht="96.95" customHeight="1" spans="1:9">
      <c r="A65" s="52" t="s">
        <v>355</v>
      </c>
      <c r="B65" s="53"/>
      <c r="C65" s="16" t="s">
        <v>356</v>
      </c>
      <c r="D65" s="16"/>
      <c r="E65" s="16"/>
      <c r="F65" s="16"/>
      <c r="G65" s="16"/>
      <c r="H65" s="54"/>
      <c r="I65" s="54"/>
    </row>
    <row r="66" ht="62.1" customHeight="1" spans="1:9">
      <c r="A66" s="52" t="s">
        <v>357</v>
      </c>
      <c r="B66" s="53"/>
      <c r="C66" s="16" t="s">
        <v>358</v>
      </c>
      <c r="D66" s="16"/>
      <c r="E66" s="16"/>
      <c r="F66" s="16"/>
      <c r="G66" s="16"/>
      <c r="H66" s="54"/>
      <c r="I66" s="54"/>
    </row>
    <row r="67" ht="15.75" customHeight="1" spans="1:9">
      <c r="A67" s="55" t="s">
        <v>359</v>
      </c>
      <c r="B67" s="56"/>
      <c r="C67" s="57" t="s">
        <v>360</v>
      </c>
      <c r="D67" s="58"/>
      <c r="E67" s="58"/>
      <c r="F67" s="58"/>
      <c r="G67" s="58"/>
      <c r="H67" s="59"/>
      <c r="I67" s="75"/>
    </row>
    <row r="68" ht="15.75" customHeight="1" spans="1:9">
      <c r="A68" s="60"/>
      <c r="B68" s="61"/>
      <c r="C68" s="62"/>
      <c r="D68" s="63"/>
      <c r="E68" s="63"/>
      <c r="F68" s="63"/>
      <c r="G68" s="63"/>
      <c r="H68" s="64"/>
      <c r="I68" s="76"/>
    </row>
    <row r="69" ht="15.75" customHeight="1" spans="1:9">
      <c r="A69" s="60"/>
      <c r="B69" s="61"/>
      <c r="C69" s="62"/>
      <c r="D69" s="63"/>
      <c r="E69" s="63"/>
      <c r="F69" s="63"/>
      <c r="G69" s="63"/>
      <c r="H69" s="64"/>
      <c r="I69" s="76"/>
    </row>
    <row r="70" ht="15.75" customHeight="1" spans="1:9">
      <c r="A70" s="60"/>
      <c r="B70" s="61"/>
      <c r="C70" s="62"/>
      <c r="D70" s="63"/>
      <c r="E70" s="63"/>
      <c r="F70" s="63"/>
      <c r="G70" s="63"/>
      <c r="H70" s="64"/>
      <c r="I70" s="76"/>
    </row>
    <row r="71" ht="62.25" customHeight="1" spans="1:9">
      <c r="A71" s="65"/>
      <c r="B71" s="66"/>
      <c r="C71" s="67"/>
      <c r="D71" s="68"/>
      <c r="E71" s="68"/>
      <c r="F71" s="68"/>
      <c r="G71" s="68"/>
      <c r="H71" s="69"/>
      <c r="I71" s="77"/>
    </row>
    <row r="72" ht="43.5" customHeight="1" spans="1:9">
      <c r="A72" s="70" t="s">
        <v>383</v>
      </c>
      <c r="B72" s="71"/>
      <c r="C72" s="72"/>
      <c r="D72" s="73" t="s">
        <v>384</v>
      </c>
      <c r="E72" s="73"/>
      <c r="F72" s="73"/>
      <c r="G72" s="72" t="s">
        <v>385</v>
      </c>
      <c r="H72" s="74"/>
      <c r="I72" s="74"/>
    </row>
  </sheetData>
  <mergeCells count="141">
    <mergeCell ref="A1:I1"/>
    <mergeCell ref="D2:F2"/>
    <mergeCell ref="A3:B3"/>
    <mergeCell ref="F3:I3"/>
    <mergeCell ref="B4:C4"/>
    <mergeCell ref="D4:E4"/>
    <mergeCell ref="F4:G4"/>
    <mergeCell ref="H4:I4"/>
    <mergeCell ref="B5:C5"/>
    <mergeCell ref="D5:E5"/>
    <mergeCell ref="F5:G5"/>
    <mergeCell ref="H5:I5"/>
    <mergeCell ref="B6:I6"/>
    <mergeCell ref="B7:E7"/>
    <mergeCell ref="H9:I9"/>
    <mergeCell ref="B10:I10"/>
    <mergeCell ref="B11:I11"/>
    <mergeCell ref="B12:I12"/>
    <mergeCell ref="C13:E13"/>
    <mergeCell ref="F13:G13"/>
    <mergeCell ref="H13:I13"/>
    <mergeCell ref="C14:E14"/>
    <mergeCell ref="F14:G14"/>
    <mergeCell ref="H14:I14"/>
    <mergeCell ref="C15:E15"/>
    <mergeCell ref="F15:G15"/>
    <mergeCell ref="H15:I15"/>
    <mergeCell ref="B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B22:E22"/>
    <mergeCell ref="H22:I22"/>
    <mergeCell ref="B23:E23"/>
    <mergeCell ref="H23:I23"/>
    <mergeCell ref="B24:E24"/>
    <mergeCell ref="H24:I24"/>
    <mergeCell ref="B25:E25"/>
    <mergeCell ref="H25:I25"/>
    <mergeCell ref="B26:E26"/>
    <mergeCell ref="H26:I26"/>
    <mergeCell ref="B27:E27"/>
    <mergeCell ref="H27:I27"/>
    <mergeCell ref="B28:E28"/>
    <mergeCell ref="H28:I28"/>
    <mergeCell ref="B29:E29"/>
    <mergeCell ref="H29:I29"/>
    <mergeCell ref="B30:E30"/>
    <mergeCell ref="H30:I30"/>
    <mergeCell ref="B31:E31"/>
    <mergeCell ref="H31:I31"/>
    <mergeCell ref="B32:E32"/>
    <mergeCell ref="H32:I32"/>
    <mergeCell ref="B33:E33"/>
    <mergeCell ref="H33:I33"/>
    <mergeCell ref="B34:E34"/>
    <mergeCell ref="H34:I34"/>
    <mergeCell ref="B35:E35"/>
    <mergeCell ref="H35:I35"/>
    <mergeCell ref="B36:E36"/>
    <mergeCell ref="H36:I36"/>
    <mergeCell ref="B37:E37"/>
    <mergeCell ref="H37:I37"/>
    <mergeCell ref="B38:E38"/>
    <mergeCell ref="H38:I38"/>
    <mergeCell ref="B39:E39"/>
    <mergeCell ref="H39:I39"/>
    <mergeCell ref="B40:E40"/>
    <mergeCell ref="H40:I40"/>
    <mergeCell ref="B41:E41"/>
    <mergeCell ref="H41:I41"/>
    <mergeCell ref="B42:E42"/>
    <mergeCell ref="H42:I42"/>
    <mergeCell ref="B43:E43"/>
    <mergeCell ref="H43:I43"/>
    <mergeCell ref="B44:E44"/>
    <mergeCell ref="H44:I44"/>
    <mergeCell ref="B45:E45"/>
    <mergeCell ref="H45:I45"/>
    <mergeCell ref="B46:E46"/>
    <mergeCell ref="H46:I46"/>
    <mergeCell ref="B47:E47"/>
    <mergeCell ref="H47:I47"/>
    <mergeCell ref="B48:E48"/>
    <mergeCell ref="H48:I48"/>
    <mergeCell ref="B49:E49"/>
    <mergeCell ref="H49:I49"/>
    <mergeCell ref="B50:E50"/>
    <mergeCell ref="H50:I50"/>
    <mergeCell ref="B51:E51"/>
    <mergeCell ref="H51:I51"/>
    <mergeCell ref="B52:E52"/>
    <mergeCell ref="H52:I52"/>
    <mergeCell ref="B53:E53"/>
    <mergeCell ref="H53:I53"/>
    <mergeCell ref="B54:E54"/>
    <mergeCell ref="H54:I54"/>
    <mergeCell ref="B55:E55"/>
    <mergeCell ref="H55:I55"/>
    <mergeCell ref="B56:E56"/>
    <mergeCell ref="H56:I56"/>
    <mergeCell ref="B57:E57"/>
    <mergeCell ref="H57:I57"/>
    <mergeCell ref="B58:E58"/>
    <mergeCell ref="H58:I58"/>
    <mergeCell ref="B59:E59"/>
    <mergeCell ref="H59:I59"/>
    <mergeCell ref="B60:E60"/>
    <mergeCell ref="H60:I60"/>
    <mergeCell ref="B61:E61"/>
    <mergeCell ref="H61:I61"/>
    <mergeCell ref="B62:E62"/>
    <mergeCell ref="H62:I62"/>
    <mergeCell ref="B63:E63"/>
    <mergeCell ref="H63:I63"/>
    <mergeCell ref="B64:E64"/>
    <mergeCell ref="H64:I64"/>
    <mergeCell ref="A65:B65"/>
    <mergeCell ref="C65:I65"/>
    <mergeCell ref="A66:B66"/>
    <mergeCell ref="C66:I66"/>
    <mergeCell ref="A72:B72"/>
    <mergeCell ref="D72:F72"/>
    <mergeCell ref="G72:I72"/>
    <mergeCell ref="A4:A19"/>
    <mergeCell ref="A20:A64"/>
    <mergeCell ref="F7:F8"/>
    <mergeCell ref="F20:F21"/>
    <mergeCell ref="G7:G8"/>
    <mergeCell ref="G20:G21"/>
    <mergeCell ref="B20:E21"/>
    <mergeCell ref="H20:I21"/>
    <mergeCell ref="A67:B71"/>
    <mergeCell ref="C67:I71"/>
    <mergeCell ref="H7:I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整体支出目标申报表</vt:lpstr>
      <vt:lpstr>部门支出监控表1-6</vt:lpstr>
      <vt:lpstr>部门支出监控表1-9</vt:lpstr>
      <vt:lpstr>部门支出监控表1-12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小豹</cp:lastModifiedBy>
  <dcterms:created xsi:type="dcterms:W3CDTF">2020-12-16T03:00:00Z</dcterms:created>
  <dcterms:modified xsi:type="dcterms:W3CDTF">2023-10-26T01:26:42Z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7AF978211DF649168683537C6B2702F6</vt:lpwstr>
  </property>
  <property fmtid="{D5CDD505-2E9C-101B-9397-08002B2CF9AE}" pid="4" name="KSOReadingLayout">
    <vt:bool>true</vt:bool>
  </property>
</Properties>
</file>