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度巩固拓展脱贫攻坚成果和乡村振兴项目库拟入库项目申报" sheetId="2" r:id="rId1"/>
  </sheets>
  <definedNames>
    <definedName name="_xlnm._FilterDatabase" localSheetId="0" hidden="1">'2023年度巩固拓展脱贫攻坚成果和乡村振兴项目库拟入库项目申报'!$A$4:$Y$15</definedName>
    <definedName name="_xlnm.Print_Titles" localSheetId="0">'2023年度巩固拓展脱贫攻坚成果和乡村振兴项目库拟入库项目申报'!$4:$6</definedName>
  </definedNames>
  <calcPr calcId="144525"/>
</workbook>
</file>

<file path=xl/sharedStrings.xml><?xml version="1.0" encoding="utf-8"?>
<sst xmlns="http://schemas.openxmlformats.org/spreadsheetml/2006/main" count="145" uniqueCount="90">
  <si>
    <t>附件1：</t>
  </si>
  <si>
    <t>湘潭县乡村振兴事务中心2023年度巩固拓展脱贫攻坚成果和乡村振兴项目库拟入库项目申报表</t>
  </si>
  <si>
    <t>（新增入库）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</si>
  <si>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</si>
  <si>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</si>
  <si>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</si>
  <si>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</si>
  <si>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</si>
  <si>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</si>
  <si>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</si>
  <si>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</si>
  <si>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</si>
  <si>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</si>
  <si>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</si>
  <si>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</si>
  <si>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</si>
  <si>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</si>
  <si>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</si>
  <si>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</t>
  </si>
  <si>
    <t>二级项目类型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</si>
  <si>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</si>
  <si>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</si>
  <si>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</si>
  <si>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</si>
  <si>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</si>
  <si>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</si>
  <si>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</si>
  <si>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类型</t>
  </si>
  <si>
    <t>子
类
型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</si>
  <si>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</si>
  <si>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</si>
  <si>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</si>
  <si>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</si>
  <si>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</si>
  <si>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巩固三保障成果</t>
  </si>
  <si>
    <t>教育</t>
  </si>
  <si>
    <t>享受“雨露计划”职业教育补助</t>
  </si>
  <si>
    <t>全县</t>
  </si>
  <si>
    <t>2023年湘潭县到户政策春季及追补雨露计划项目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</si>
  <si>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</si>
  <si>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</si>
  <si>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</si>
  <si>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</si>
  <si>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落实雨露计划增补项目和2023年春季雨露计划补助项目，安排补助资金190万，扶助建档立卡脱贫户子女约1266人次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</si>
  <si>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重点支持雨露计划学历教育做到应补尽补，提升脱贫学生学历水平，通过学历技能培训和产业带动促进脱贫户增收。</t>
  </si>
  <si>
    <t>2023年湘潭县到户政策秋季及追补雨露计划项目</t>
  </si>
  <si>
    <t>产业发展项目</t>
  </si>
  <si>
    <t>金融保险配套项目</t>
  </si>
  <si>
    <t>小额贷款贴息</t>
  </si>
  <si>
    <t>2023年湘潭县到户政策小额信贷贴息项目</t>
  </si>
  <si>
    <t>通过小额信贷资金带动脱贫户发展产业增收，确保小额信贷资金安全稳定运行，对小额信贷项目户按基准利率进行全额贴息。</t>
  </si>
  <si>
    <t>全体小额信贷贷款户</t>
  </si>
  <si>
    <t>全体小额信贷贷款人口</t>
  </si>
  <si>
    <t>满足符合条件建档立卡脱贫户贷款需求；小额信贷贴息按基准利率贴息；贷款贴息到位率≥100%；带动增加建档立卡脱贫户经济收入≥1200元/户；受益建档立卡脱贫户数≥2000户；受益建档立卡脱贫户满意度≥90%。</t>
  </si>
  <si>
    <t>满足符合条件建档立卡脱贫户贷款需求，对小额信贷户按基准利率全额贴息；通过金融政策带动项目户增收1200元/户。</t>
  </si>
  <si>
    <t>就业项目</t>
  </si>
  <si>
    <t>就业培训</t>
  </si>
  <si>
    <t>技能培训</t>
  </si>
  <si>
    <t>2023年湘潭县到户政策致富带头人项目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</si>
  <si>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</si>
  <si>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全体培训对象</t>
  </si>
  <si>
    <t>省级富带头人培训任务完成率100%；培训满意度≥95%；培训到位率≥98%；职业培训补贴发放准确率≥100%；培训补贴按省级补贴标准，带动脱贫人口400人以上，带动增收10万元以上；培训受益人口满意度≥90%；受益脱贫人口满意度≥90%。</t>
  </si>
  <si>
    <t>培养一批创业能力强、带动有成效、能帮助脱贫对象增收的创业致富带头人，发挥致富带头人引领带动脱贫户稳定增收的作用，带动脱贫人口400人以上，带动增收10万元以上。</t>
  </si>
  <si>
    <t>乡村建设行动</t>
  </si>
  <si>
    <t>人居环境整治</t>
  </si>
  <si>
    <t>村卫生厕所改造（户用、公共厕所）</t>
  </si>
  <si>
    <t>2023年湘潭县农村户用卫生厕所改造项目</t>
  </si>
  <si>
    <t>完成1000座农村户厕改（新）建任务，内容为粪污无害化处理设施建设</t>
  </si>
  <si>
    <t>改（新）建农村户用卫生厕所≥1000座；卫生厕所普及率≥80%；项目（工程）验收合格率100%；项目（工程）完成及时率≥100%；厕所革命工程造价3200/户；农民人均纯收入增加≥95%；受益农户户数≥1000户；农村人均环境大幅改善；影响并辐射带动周边≥20年；受益农户满意度≥95%</t>
  </si>
  <si>
    <t>农户安装四格化粪池，解决农户如厕难的问题。</t>
  </si>
  <si>
    <t>务工补助</t>
  </si>
  <si>
    <t>劳动奖补</t>
  </si>
  <si>
    <t>2023年就业帮扶车间稳岗补贴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</si>
  <si>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45万元稳岗补贴资金，对上一年度吸纳脱贫人口（含监测帮扶对象）累计就业6个月以上、年工资性收入6000元以上的帮扶车间，按照2000元/人标准给予稳岗补贴。</t>
  </si>
  <si>
    <t>享受职业培训补贴人次数≥225人次；职业培训补贴发放准确率≥90%；帮扶车间稳岗补贴人均标准2000元；发放公益性岗位补贴金额≥45万元；建档立卡脱贫户（监测对象）劳动力就业人数≥225人；受益脱贫人口满意度≥95%；公共就业服务满意度≥95%</t>
  </si>
  <si>
    <t>稳定就业225人次，促进就业的稳定发展，保障脱贫户稳定就业增收人均1.8万元以上</t>
  </si>
  <si>
    <t>项目管理费</t>
  </si>
  <si>
    <t>2023年项目管理费</t>
  </si>
  <si>
    <t>用于2023年纳入巩固拓展脱贫攻坚成果同乡村振兴衔接项目库项目的评审、项目的前期设计、评审、招标、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</si>
  <si>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全体脱贫户</t>
  </si>
  <si>
    <t>全体脱贫人口</t>
  </si>
  <si>
    <t>受益项目数量为全县审核实施乡村振兴项目；项目合格率100%；项目管理覆盖率100%；项目（工程）完成及时率≥100%；项目管理费40万元；从衔接资金中，提取项目管理费比例≦1%；提高项目效益≥90%；保障项目的有效管理和实施；受益脱贫人口满意度≥95%</t>
  </si>
  <si>
    <t>进一步完善落实乡村振兴衔接工作，稳定带动脱贫户稳定增收。</t>
  </si>
  <si>
    <t>生产项目</t>
  </si>
  <si>
    <t>种植业基地</t>
  </si>
  <si>
    <t>2023年湘潭县产业示范创建项目</t>
  </si>
  <si>
    <t>通过建设一批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</si>
  <si>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完成产业示范建设≥3个；带动监测对象和脱贫户≥150户；人平年增加收入≥1000元；受益脱贫人口和监测户满意度≥95%。</t>
  </si>
  <si>
    <t>培养一批产业发展能力强、带动有成效、能帮助脱贫对象增收的新型农业经营主体、村集体经济组织，发挥产业引领带动监测对象、脱贫户稳定增收的作用，实现带动的对象人平年人均增收1000元以上。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</si>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</sst>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方正小标宋简体"/>
      <charset val="134"/>
    </font>
    <font>
      <sz val="9"/>
      <color theme="1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workbookViewId="0">
      <pane ySplit="6" topLeftCell="A7" activePane="bottomLeft" state="frozen"/>
      <selection/>
      <selection pane="bottomLeft" activeCell="P8" sqref="P8"/>
    </sheetView>
  </sheetViews>
  <sheetFormatPr defaultColWidth="9" defaultRowHeight="13.5"/>
  <cols>
    <col min="1" max="1" width="3.875" style="5" customWidth="1"/>
    <col min="2" max="2" width="5.13333333333333" style="5" customWidth="1"/>
    <col min="3" max="3" width="4.25" style="5" customWidth="1"/>
    <col min="4" max="4" width="5.875" style="5" customWidth="1"/>
    <col min="5" max="6" width="4.16666666666667" style="5" customWidth="1"/>
    <col min="7" max="7" width="5.25" style="5" customWidth="1"/>
    <col min="8" max="9" width="4.99166666666667" style="5" customWidth="1"/>
    <col min="10" max="11" width="10.1333333333333" style="5" customWidth="1"/>
    <col min="12" max="12" width="6.75" style="5" customWidth="1"/>
    <col min="13" max="13" width="14.75" style="5" customWidth="1"/>
    <col min="14" max="17" width="6.75" style="5" customWidth="1"/>
    <col min="18" max="19" width="7.375" style="5" customWidth="1"/>
    <col min="20" max="20" width="6.75" style="5" customWidth="1"/>
    <col min="21" max="22" width="7.375" style="5" customWidth="1"/>
    <col min="23" max="23" width="22.125" style="5" customWidth="1"/>
    <col min="24" max="24" width="12.375" style="5" customWidth="1"/>
    <col min="25" max="25" width="6.75" style="5" customWidth="1"/>
  </cols>
  <sheetData>
    <row r="1" ht="24" customHeight="1" spans="1:2">
      <c r="A1" s="6" t="s">
        <v>0</v>
      </c>
      <c r="B1" s="6"/>
    </row>
    <row r="2" s="1" customFormat="1" ht="30" customHeight="1" spans="1: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="1" customFormat="1" ht="27" customHeight="1" spans="1:25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="2" customFormat="1" ht="21" customHeight="1" spans="1:25">
      <c r="A4" s="9" t="s">
        <v>3</v>
      </c>
      <c r="B4" s="9" t="s">
        <v>4</v>
      </c>
      <c r="C4" s="9"/>
      <c r="D4" s="9"/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/>
      <c r="L4" s="9" t="s">
        <v>11</v>
      </c>
      <c r="M4" s="9" t="s">
        <v>12</v>
      </c>
      <c r="N4" s="9" t="s">
        <v>13</v>
      </c>
      <c r="O4" s="9"/>
      <c r="P4" s="9"/>
      <c r="Q4" s="9" t="s">
        <v>14</v>
      </c>
      <c r="R4" s="9"/>
      <c r="S4" s="9"/>
      <c r="T4" s="9"/>
      <c r="U4" s="9"/>
      <c r="V4" s="9"/>
      <c r="W4" s="9" t="s">
        <v>15</v>
      </c>
      <c r="X4" s="9" t="s">
        <v>16</v>
      </c>
      <c r="Y4" s="9" t="s">
        <v>17</v>
      </c>
    </row>
    <row r="5" s="2" customFormat="1" ht="21" customHeight="1" spans="1:25">
      <c r="A5" s="9"/>
      <c r="B5" s="9" t="s">
        <v>18</v>
      </c>
      <c r="C5" s="9" t="s">
        <v>19</v>
      </c>
      <c r="D5" s="9" t="s">
        <v>18</v>
      </c>
      <c r="E5" s="9"/>
      <c r="F5" s="9"/>
      <c r="G5" s="9"/>
      <c r="H5" s="9"/>
      <c r="I5" s="9"/>
      <c r="J5" s="9" t="s">
        <v>20</v>
      </c>
      <c r="K5" s="9" t="s">
        <v>21</v>
      </c>
      <c r="L5" s="9"/>
      <c r="M5" s="9"/>
      <c r="N5" s="9" t="s">
        <v>22</v>
      </c>
      <c r="O5" s="9" t="s">
        <v>23</v>
      </c>
      <c r="P5" s="9"/>
      <c r="Q5" s="9" t="s">
        <v>24</v>
      </c>
      <c r="R5" s="9" t="s">
        <v>25</v>
      </c>
      <c r="S5" s="9" t="s">
        <v>26</v>
      </c>
      <c r="T5" s="9" t="s">
        <v>23</v>
      </c>
      <c r="U5" s="9"/>
      <c r="V5" s="9"/>
      <c r="W5" s="9"/>
      <c r="X5" s="9"/>
      <c r="Y5" s="9"/>
    </row>
    <row r="6" s="2" customFormat="1" ht="112" customHeight="1" spans="1:25">
      <c r="A6" s="9"/>
      <c r="B6" s="9" t="s">
        <v>27</v>
      </c>
      <c r="C6" s="9"/>
      <c r="D6" s="9" t="s">
        <v>28</v>
      </c>
      <c r="E6" s="9"/>
      <c r="F6" s="9"/>
      <c r="G6" s="9"/>
      <c r="H6" s="9"/>
      <c r="I6" s="9"/>
      <c r="J6" s="9"/>
      <c r="K6" s="9"/>
      <c r="L6" s="9"/>
      <c r="M6" s="9"/>
      <c r="N6" s="9"/>
      <c r="O6" s="9" t="s">
        <v>29</v>
      </c>
      <c r="P6" s="9" t="s">
        <v>30</v>
      </c>
      <c r="Q6" s="9"/>
      <c r="R6" s="9"/>
      <c r="S6" s="9"/>
      <c r="T6" s="9" t="s">
        <v>31</v>
      </c>
      <c r="U6" s="9" t="s">
        <v>32</v>
      </c>
      <c r="V6" s="9" t="s">
        <v>33</v>
      </c>
      <c r="W6" s="9"/>
      <c r="X6" s="9"/>
      <c r="Y6" s="9"/>
    </row>
    <row r="7" ht="135" customHeight="1" spans="1:25">
      <c r="A7" s="10">
        <v>1</v>
      </c>
      <c r="B7" s="11" t="s">
        <v>34</v>
      </c>
      <c r="C7" s="12" t="s">
        <v>35</v>
      </c>
      <c r="D7" s="12" t="s">
        <v>36</v>
      </c>
      <c r="E7" s="12" t="s">
        <v>37</v>
      </c>
      <c r="F7" s="12" t="s">
        <v>37</v>
      </c>
      <c r="G7" s="13" t="s">
        <v>38</v>
      </c>
      <c r="H7" s="14" t="s">
        <v>39</v>
      </c>
      <c r="I7" s="12" t="s">
        <v>40</v>
      </c>
      <c r="J7" s="16">
        <v>44927</v>
      </c>
      <c r="K7" s="16">
        <v>45261</v>
      </c>
      <c r="L7" s="12" t="s">
        <v>41</v>
      </c>
      <c r="M7" s="17" t="s">
        <v>42</v>
      </c>
      <c r="N7" s="18">
        <v>190</v>
      </c>
      <c r="O7" s="18">
        <v>190</v>
      </c>
      <c r="P7" s="18">
        <v>0</v>
      </c>
      <c r="Q7" s="18">
        <v>321</v>
      </c>
      <c r="R7" s="12">
        <v>1266</v>
      </c>
      <c r="S7" s="12">
        <v>1266</v>
      </c>
      <c r="T7" s="10">
        <v>28</v>
      </c>
      <c r="U7" s="12">
        <v>1266</v>
      </c>
      <c r="V7" s="12">
        <v>1266</v>
      </c>
      <c r="W7" s="17" t="s">
        <v>43</v>
      </c>
      <c r="X7" s="17" t="s">
        <v>44</v>
      </c>
      <c r="Y7" s="12"/>
    </row>
    <row r="8" ht="139" customHeight="1" spans="1:25">
      <c r="A8" s="10">
        <v>2</v>
      </c>
      <c r="B8" s="11" t="s">
        <v>34</v>
      </c>
      <c r="C8" s="12" t="s">
        <v>35</v>
      </c>
      <c r="D8" s="12" t="s">
        <v>36</v>
      </c>
      <c r="E8" s="12" t="s">
        <v>37</v>
      </c>
      <c r="F8" s="12" t="s">
        <v>37</v>
      </c>
      <c r="G8" s="13" t="s">
        <v>45</v>
      </c>
      <c r="H8" s="14" t="s">
        <v>39</v>
      </c>
      <c r="I8" s="12" t="s">
        <v>40</v>
      </c>
      <c r="J8" s="16">
        <v>44927</v>
      </c>
      <c r="K8" s="16">
        <v>45261</v>
      </c>
      <c r="L8" s="12" t="s">
        <v>41</v>
      </c>
      <c r="M8" s="17" t="s">
        <v>42</v>
      </c>
      <c r="N8" s="18">
        <v>190</v>
      </c>
      <c r="O8" s="18">
        <v>190</v>
      </c>
      <c r="P8" s="18">
        <v>0</v>
      </c>
      <c r="Q8" s="18">
        <v>321</v>
      </c>
      <c r="R8" s="12">
        <v>1266</v>
      </c>
      <c r="S8" s="12">
        <v>1266</v>
      </c>
      <c r="T8" s="10">
        <v>28</v>
      </c>
      <c r="U8" s="12">
        <v>1266</v>
      </c>
      <c r="V8" s="12">
        <v>1266</v>
      </c>
      <c r="W8" s="17" t="s">
        <v>43</v>
      </c>
      <c r="X8" s="17" t="s">
        <v>44</v>
      </c>
      <c r="Y8" s="12"/>
    </row>
    <row r="9" ht="130" customHeight="1" spans="1:25">
      <c r="A9" s="10">
        <v>3</v>
      </c>
      <c r="B9" s="11" t="s">
        <v>46</v>
      </c>
      <c r="C9" s="12" t="s">
        <v>47</v>
      </c>
      <c r="D9" s="11" t="s">
        <v>48</v>
      </c>
      <c r="E9" s="12" t="s">
        <v>37</v>
      </c>
      <c r="F9" s="12" t="s">
        <v>37</v>
      </c>
      <c r="G9" s="13" t="s">
        <v>49</v>
      </c>
      <c r="H9" s="14" t="s">
        <v>39</v>
      </c>
      <c r="I9" s="12" t="s">
        <v>40</v>
      </c>
      <c r="J9" s="16">
        <v>44927</v>
      </c>
      <c r="K9" s="16">
        <v>45261</v>
      </c>
      <c r="L9" s="12" t="s">
        <v>41</v>
      </c>
      <c r="M9" s="17" t="s">
        <v>50</v>
      </c>
      <c r="N9" s="18">
        <v>500</v>
      </c>
      <c r="O9" s="18">
        <v>500</v>
      </c>
      <c r="P9" s="18">
        <v>0</v>
      </c>
      <c r="Q9" s="18">
        <v>321</v>
      </c>
      <c r="R9" s="13" t="s">
        <v>51</v>
      </c>
      <c r="S9" s="13" t="s">
        <v>51</v>
      </c>
      <c r="T9" s="10">
        <v>28</v>
      </c>
      <c r="U9" s="13" t="s">
        <v>51</v>
      </c>
      <c r="V9" s="13" t="s">
        <v>52</v>
      </c>
      <c r="W9" s="17" t="s">
        <v>53</v>
      </c>
      <c r="X9" s="17" t="s">
        <v>54</v>
      </c>
      <c r="Y9" s="12"/>
    </row>
    <row r="10" ht="154" customHeight="1" spans="1:25">
      <c r="A10" s="10">
        <v>4</v>
      </c>
      <c r="B10" s="11" t="s">
        <v>55</v>
      </c>
      <c r="C10" s="12" t="s">
        <v>56</v>
      </c>
      <c r="D10" s="12" t="s">
        <v>57</v>
      </c>
      <c r="E10" s="12" t="s">
        <v>37</v>
      </c>
      <c r="F10" s="12" t="s">
        <v>37</v>
      </c>
      <c r="G10" s="13" t="s">
        <v>58</v>
      </c>
      <c r="H10" s="14" t="s">
        <v>39</v>
      </c>
      <c r="I10" s="12" t="s">
        <v>40</v>
      </c>
      <c r="J10" s="16">
        <v>44927</v>
      </c>
      <c r="K10" s="16">
        <v>45261</v>
      </c>
      <c r="L10" s="12" t="s">
        <v>41</v>
      </c>
      <c r="M10" s="17" t="s">
        <v>59</v>
      </c>
      <c r="N10" s="18">
        <v>40</v>
      </c>
      <c r="O10" s="18">
        <v>40</v>
      </c>
      <c r="P10" s="18">
        <v>0</v>
      </c>
      <c r="Q10" s="18">
        <v>90</v>
      </c>
      <c r="R10" s="13" t="s">
        <v>60</v>
      </c>
      <c r="S10" s="13" t="s">
        <v>60</v>
      </c>
      <c r="T10" s="10">
        <v>10</v>
      </c>
      <c r="U10" s="12" t="s">
        <v>60</v>
      </c>
      <c r="V10" s="12" t="s">
        <v>60</v>
      </c>
      <c r="W10" s="17" t="s">
        <v>61</v>
      </c>
      <c r="X10" s="17" t="s">
        <v>62</v>
      </c>
      <c r="Y10" s="12"/>
    </row>
    <row r="11" s="3" customFormat="1" ht="178" customHeight="1" spans="1:25">
      <c r="A11" s="10">
        <v>5</v>
      </c>
      <c r="B11" s="12" t="s">
        <v>63</v>
      </c>
      <c r="C11" s="12" t="s">
        <v>64</v>
      </c>
      <c r="D11" s="11" t="s">
        <v>65</v>
      </c>
      <c r="E11" s="12" t="s">
        <v>37</v>
      </c>
      <c r="F11" s="12" t="s">
        <v>37</v>
      </c>
      <c r="G11" s="12" t="s">
        <v>66</v>
      </c>
      <c r="H11" s="14" t="s">
        <v>39</v>
      </c>
      <c r="I11" s="12" t="s">
        <v>40</v>
      </c>
      <c r="J11" s="16">
        <v>45108</v>
      </c>
      <c r="K11" s="16">
        <v>45200</v>
      </c>
      <c r="L11" s="12" t="s">
        <v>41</v>
      </c>
      <c r="M11" s="19" t="s">
        <v>67</v>
      </c>
      <c r="N11" s="18">
        <v>320</v>
      </c>
      <c r="O11" s="18">
        <v>260</v>
      </c>
      <c r="P11" s="18">
        <v>60</v>
      </c>
      <c r="Q11" s="18">
        <v>20</v>
      </c>
      <c r="R11" s="10">
        <v>1000</v>
      </c>
      <c r="S11" s="10">
        <v>2437</v>
      </c>
      <c r="T11" s="10">
        <v>3</v>
      </c>
      <c r="U11" s="10">
        <v>10</v>
      </c>
      <c r="V11" s="10">
        <v>15</v>
      </c>
      <c r="W11" s="21" t="s">
        <v>68</v>
      </c>
      <c r="X11" s="21" t="s">
        <v>69</v>
      </c>
      <c r="Y11" s="12"/>
    </row>
    <row r="12" ht="297" customHeight="1" spans="1:25">
      <c r="A12" s="10">
        <v>6</v>
      </c>
      <c r="B12" s="12" t="s">
        <v>55</v>
      </c>
      <c r="C12" s="12" t="s">
        <v>70</v>
      </c>
      <c r="D12" s="11" t="s">
        <v>71</v>
      </c>
      <c r="E12" s="12" t="s">
        <v>37</v>
      </c>
      <c r="F12" s="12" t="s">
        <v>37</v>
      </c>
      <c r="G12" s="12" t="s">
        <v>72</v>
      </c>
      <c r="H12" s="14" t="s">
        <v>39</v>
      </c>
      <c r="I12" s="12" t="s">
        <v>40</v>
      </c>
      <c r="J12" s="16">
        <v>45108</v>
      </c>
      <c r="K12" s="16">
        <v>45200</v>
      </c>
      <c r="L12" s="12" t="s">
        <v>41</v>
      </c>
      <c r="M12" s="19" t="s">
        <v>73</v>
      </c>
      <c r="N12" s="18">
        <v>45</v>
      </c>
      <c r="O12" s="18">
        <v>45</v>
      </c>
      <c r="P12" s="18">
        <v>0</v>
      </c>
      <c r="Q12" s="18">
        <v>47</v>
      </c>
      <c r="R12" s="10">
        <v>98</v>
      </c>
      <c r="S12" s="10">
        <v>225</v>
      </c>
      <c r="T12" s="10">
        <v>4</v>
      </c>
      <c r="U12" s="10">
        <v>98</v>
      </c>
      <c r="V12" s="10">
        <v>225</v>
      </c>
      <c r="W12" s="21" t="s">
        <v>74</v>
      </c>
      <c r="X12" s="21" t="s">
        <v>75</v>
      </c>
      <c r="Y12" s="12"/>
    </row>
    <row r="13" ht="158" customHeight="1" spans="1:25">
      <c r="A13" s="10">
        <v>7</v>
      </c>
      <c r="B13" s="12" t="s">
        <v>76</v>
      </c>
      <c r="C13" s="12" t="s">
        <v>76</v>
      </c>
      <c r="D13" s="11" t="s">
        <v>76</v>
      </c>
      <c r="E13" s="12" t="s">
        <v>37</v>
      </c>
      <c r="F13" s="12" t="s">
        <v>37</v>
      </c>
      <c r="G13" s="12" t="s">
        <v>77</v>
      </c>
      <c r="H13" s="14" t="s">
        <v>39</v>
      </c>
      <c r="I13" s="12" t="s">
        <v>40</v>
      </c>
      <c r="J13" s="16">
        <v>45108</v>
      </c>
      <c r="K13" s="16">
        <v>45200</v>
      </c>
      <c r="L13" s="12" t="s">
        <v>41</v>
      </c>
      <c r="M13" s="19" t="s">
        <v>78</v>
      </c>
      <c r="N13" s="18">
        <v>40</v>
      </c>
      <c r="O13" s="18">
        <v>40</v>
      </c>
      <c r="P13" s="18">
        <v>0</v>
      </c>
      <c r="Q13" s="18">
        <v>321</v>
      </c>
      <c r="R13" s="10" t="s">
        <v>79</v>
      </c>
      <c r="S13" s="10" t="s">
        <v>79</v>
      </c>
      <c r="T13" s="10">
        <v>28</v>
      </c>
      <c r="U13" s="10" t="s">
        <v>79</v>
      </c>
      <c r="V13" s="10" t="s">
        <v>80</v>
      </c>
      <c r="W13" s="21" t="s">
        <v>81</v>
      </c>
      <c r="X13" s="21" t="s">
        <v>82</v>
      </c>
      <c r="Y13" s="12"/>
    </row>
    <row r="14" ht="158" customHeight="1" spans="1:25">
      <c r="A14" s="10">
        <v>8</v>
      </c>
      <c r="B14" s="12" t="s">
        <v>46</v>
      </c>
      <c r="C14" s="12" t="s">
        <v>83</v>
      </c>
      <c r="D14" s="11" t="s">
        <v>84</v>
      </c>
      <c r="E14" s="12" t="s">
        <v>37</v>
      </c>
      <c r="F14" s="12" t="s">
        <v>37</v>
      </c>
      <c r="G14" s="12" t="s">
        <v>85</v>
      </c>
      <c r="H14" s="14" t="s">
        <v>39</v>
      </c>
      <c r="I14" s="12" t="s">
        <v>40</v>
      </c>
      <c r="J14" s="16">
        <v>45109</v>
      </c>
      <c r="K14" s="16">
        <v>45261</v>
      </c>
      <c r="L14" s="12" t="s">
        <v>41</v>
      </c>
      <c r="M14" s="19" t="s">
        <v>86</v>
      </c>
      <c r="N14" s="18">
        <v>708</v>
      </c>
      <c r="O14" s="18">
        <v>708</v>
      </c>
      <c r="P14" s="18">
        <v>0</v>
      </c>
      <c r="Q14" s="18">
        <v>27</v>
      </c>
      <c r="R14" s="10">
        <v>540</v>
      </c>
      <c r="S14" s="10">
        <v>1200</v>
      </c>
      <c r="T14" s="10">
        <v>4</v>
      </c>
      <c r="U14" s="10">
        <v>150</v>
      </c>
      <c r="V14" s="10">
        <v>400</v>
      </c>
      <c r="W14" s="21" t="s">
        <v>87</v>
      </c>
      <c r="X14" s="21" t="s">
        <v>88</v>
      </c>
      <c r="Y14" s="12"/>
    </row>
    <row r="15" s="4" customFormat="1" ht="35" customHeight="1" spans="1:25">
      <c r="A15" s="15" t="s">
        <v>89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20">
        <f>SUM(N7:N14)</f>
        <v>2033</v>
      </c>
      <c r="O15" s="20">
        <f>SUM(O7:O14)</f>
        <v>1973</v>
      </c>
      <c r="P15" s="20">
        <f>SUM(P7:P14)</f>
        <v>60</v>
      </c>
      <c r="Q15" s="15"/>
      <c r="R15" s="15"/>
      <c r="S15" s="15"/>
      <c r="T15" s="15"/>
      <c r="U15" s="15"/>
      <c r="V15" s="15"/>
      <c r="W15" s="15"/>
      <c r="X15" s="15"/>
      <c r="Y15" s="15"/>
    </row>
  </sheetData>
  <mergeCells count="27">
    <mergeCell ref="A1:B1"/>
    <mergeCell ref="A2:Y2"/>
    <mergeCell ref="A3:Y3"/>
    <mergeCell ref="B4:D4"/>
    <mergeCell ref="J4:K4"/>
    <mergeCell ref="N4:P4"/>
    <mergeCell ref="Q4:V4"/>
    <mergeCell ref="O5:P5"/>
    <mergeCell ref="T5:V5"/>
    <mergeCell ref="A4:A6"/>
    <mergeCell ref="C5:C6"/>
    <mergeCell ref="E4:E6"/>
    <mergeCell ref="F4:F6"/>
    <mergeCell ref="G4:G6"/>
    <mergeCell ref="H4:H6"/>
    <mergeCell ref="I4:I6"/>
    <mergeCell ref="J5:J6"/>
    <mergeCell ref="K5:K6"/>
    <mergeCell ref="L4:L6"/>
    <mergeCell ref="M4:M6"/>
    <mergeCell ref="N5:N6"/>
    <mergeCell ref="Q5:Q6"/>
    <mergeCell ref="R5:R6"/>
    <mergeCell ref="S5:S6"/>
    <mergeCell ref="W4:W6"/>
    <mergeCell ref="X4:X6"/>
    <mergeCell ref="Y4:Y6"/>
  </mergeCells>
  <conditionalFormatting sqref="G7">
    <cfRule type="duplicateValues" dxfId="0" priority="4"/>
  </conditionalFormatting>
  <conditionalFormatting sqref="G8">
    <cfRule type="duplicateValues" dxfId="0" priority="3"/>
  </conditionalFormatting>
  <conditionalFormatting sqref="G9">
    <cfRule type="duplicateValues" dxfId="0" priority="2"/>
  </conditionalFormatting>
  <conditionalFormatting sqref="G10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2023年度巩固拓展脱贫攻坚成果和乡村振兴项目库拟入库项目申报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2022-07-26T00:13:00Z</dcterms:created>
  <dcterms:modified xsi:type="dcterms:W3CDTF">2022-11-03T08:49:39Z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A393DCF9C2B9407FBFA31A9AA6707A3A</vt:lpwstr>
  </property>
  <property fmtid="{D5CDD505-2E9C-101B-9397-08002B2CF9AE}" pid="3" name="KSOProductBuildVer">
    <vt:lpwstr>2052-11.1.0.12598</vt:lpwstr>
  </property>
</Properties>
</file>