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" activeTab="7"/>
  </bookViews>
  <sheets>
    <sheet name="1部门收支总表" sheetId="9" r:id="rId1"/>
    <sheet name="2部门收入总表" sheetId="10" r:id="rId2"/>
    <sheet name="3部门支出总表" sheetId="11" r:id="rId3"/>
    <sheet name="4财政拨款收支总表" sheetId="4" r:id="rId4"/>
    <sheet name="5一般公共预算支出表" sheetId="5" r:id="rId5"/>
    <sheet name="6一般公共预算基本支出表" sheetId="6" r:id="rId6"/>
    <sheet name="7一般公共预算&quot;三公&quot;经费支出表" sheetId="7" r:id="rId7"/>
    <sheet name="8政府性基金预算支出表" sheetId="8" r:id="rId8"/>
  </sheets>
  <calcPr calcId="144525"/>
</workbook>
</file>

<file path=xl/sharedStrings.xml><?xml version="1.0" encoding="utf-8"?>
<sst xmlns="http://schemas.openxmlformats.org/spreadsheetml/2006/main" count="230" uniqueCount="120">
  <si>
    <t>部门公开表1</t>
  </si>
  <si>
    <t>部门收支总表</t>
  </si>
  <si>
    <t>湘潭县行政审批服务局</t>
  </si>
  <si>
    <t>单位：万元</t>
  </si>
  <si>
    <t>收入</t>
  </si>
  <si>
    <t>支出</t>
  </si>
  <si>
    <t>项目</t>
  </si>
  <si>
    <t>预算数</t>
  </si>
  <si>
    <t>一、一般公共预算拨款</t>
  </si>
  <si>
    <t>一、本年支出</t>
  </si>
  <si>
    <t>经费拨款</t>
  </si>
  <si>
    <t>（一）一般公共服务支出</t>
  </si>
  <si>
    <t>纳入一般公共预算管理的非税收入拨款</t>
  </si>
  <si>
    <t>（二）国防支出</t>
  </si>
  <si>
    <t>二、政府性基金收入</t>
  </si>
  <si>
    <t>（三）公共安全支出</t>
  </si>
  <si>
    <t>三、纳入专户管理的非税收入拨款</t>
  </si>
  <si>
    <t>（四）教育支出</t>
  </si>
  <si>
    <t>四、上级补助收入</t>
  </si>
  <si>
    <t>（五）科学技术支出</t>
  </si>
  <si>
    <t>五、其他收入</t>
  </si>
  <si>
    <t>（六）文化体育与传媒支出</t>
  </si>
  <si>
    <t>（七）社会保障和就业支出</t>
  </si>
  <si>
    <t>（八）医疗卫生与计划生育支出</t>
  </si>
  <si>
    <t>（九）节能环保支出</t>
  </si>
  <si>
    <t>（十）城乡社区支出</t>
  </si>
  <si>
    <t>（十一）农林水支出</t>
  </si>
  <si>
    <t>（十二）交通运输支出</t>
  </si>
  <si>
    <t>（十三）资源勘探信息等支出</t>
  </si>
  <si>
    <t>（十四）商业服务业等支出</t>
  </si>
  <si>
    <t>（十五）金融支出</t>
  </si>
  <si>
    <t>（十六）国土海洋气象等支出</t>
  </si>
  <si>
    <t>（十七）住房保障支出</t>
  </si>
  <si>
    <t>（十八）粮油物资储备支出</t>
  </si>
  <si>
    <t>（十九）其他支出</t>
  </si>
  <si>
    <t>二、结转下年</t>
  </si>
  <si>
    <t>收入总计</t>
  </si>
  <si>
    <t>支 出 总 计</t>
  </si>
  <si>
    <t>部门公开表2</t>
  </si>
  <si>
    <t>部门收入总表</t>
  </si>
  <si>
    <t>功能分类科目</t>
  </si>
  <si>
    <t>合计</t>
  </si>
  <si>
    <t>一般公共预算拨款</t>
  </si>
  <si>
    <t>政府性基金收入</t>
  </si>
  <si>
    <t>纳入专户管理的非税收入拨款</t>
  </si>
  <si>
    <t>上级补助收入</t>
  </si>
  <si>
    <t>其他</t>
  </si>
  <si>
    <t>科目编码</t>
  </si>
  <si>
    <t>科目名称</t>
  </si>
  <si>
    <t>小计</t>
  </si>
  <si>
    <t>经费</t>
  </si>
  <si>
    <t>类</t>
  </si>
  <si>
    <t>款</t>
  </si>
  <si>
    <t>项</t>
  </si>
  <si>
    <t>拨款</t>
  </si>
  <si>
    <t>一般公共服务支出</t>
  </si>
  <si>
    <t xml:space="preserve">   政府办公厅（室）及相关机构事务</t>
  </si>
  <si>
    <t xml:space="preserve">          行政运行</t>
  </si>
  <si>
    <t xml:space="preserve">  政府办公厅（室）及相关机构事务</t>
  </si>
  <si>
    <t xml:space="preserve">          政务公开审批</t>
  </si>
  <si>
    <t>部门公开表3</t>
  </si>
  <si>
    <t>部门支出总表</t>
  </si>
  <si>
    <t>基本支出</t>
  </si>
  <si>
    <t>项目支出</t>
  </si>
  <si>
    <t>部门公开表4</t>
  </si>
  <si>
    <t>财政拨款收支总表</t>
  </si>
  <si>
    <t>收  入</t>
  </si>
  <si>
    <t>支   出</t>
  </si>
  <si>
    <t>收 入 总计</t>
  </si>
  <si>
    <t>部门公开表5</t>
  </si>
  <si>
    <t>　　一般公共预算支出表</t>
  </si>
  <si>
    <t>合    计</t>
  </si>
  <si>
    <t>部门预算公开表6</t>
  </si>
  <si>
    <t>一般公共预算基本支出表</t>
  </si>
  <si>
    <t>经济分类科目</t>
  </si>
  <si>
    <t>人员经费</t>
  </si>
  <si>
    <t>公用经费</t>
  </si>
  <si>
    <t>工资福利支出</t>
  </si>
  <si>
    <t>基本工资</t>
  </si>
  <si>
    <t>地区性津贴</t>
  </si>
  <si>
    <t>十三月工资</t>
  </si>
  <si>
    <t>综治奖</t>
  </si>
  <si>
    <t>年终绩效奖</t>
  </si>
  <si>
    <t>机关事业单位基本养老保险缴费</t>
  </si>
  <si>
    <t>职工基本医疗保险缴费</t>
  </si>
  <si>
    <t>失业保险</t>
  </si>
  <si>
    <t>工伤保险</t>
  </si>
  <si>
    <t>生育保险</t>
  </si>
  <si>
    <t>住房公积金</t>
  </si>
  <si>
    <t>商品和服务支出</t>
  </si>
  <si>
    <t xml:space="preserve">           办公费</t>
  </si>
  <si>
    <t>印刷费</t>
  </si>
  <si>
    <t>水费</t>
  </si>
  <si>
    <t>电费</t>
  </si>
  <si>
    <t>邮电费</t>
  </si>
  <si>
    <t>公务出行交通补助</t>
  </si>
  <si>
    <t>其他差旅费</t>
  </si>
  <si>
    <t>维修(护)费</t>
  </si>
  <si>
    <t>会议费</t>
  </si>
  <si>
    <t>培训费</t>
  </si>
  <si>
    <t>公务接待费</t>
  </si>
  <si>
    <t>工会经费</t>
  </si>
  <si>
    <t>福利费</t>
  </si>
  <si>
    <t>其他日常公用支出</t>
  </si>
  <si>
    <t>对个人和家庭补助</t>
  </si>
  <si>
    <t>生活补助</t>
  </si>
  <si>
    <t>合  计</t>
  </si>
  <si>
    <t>部门公开表7</t>
  </si>
  <si>
    <t>一般公共预算"三公"经费支出表</t>
  </si>
  <si>
    <t>2018年预算数</t>
  </si>
  <si>
    <t>2019年预算数</t>
  </si>
  <si>
    <t>因公出国（境）费</t>
  </si>
  <si>
    <t>公务用车购置及运行费</t>
  </si>
  <si>
    <t>公务用车购置费</t>
  </si>
  <si>
    <t>公务用车运行费</t>
  </si>
  <si>
    <t>0</t>
  </si>
  <si>
    <t xml:space="preserve">0 </t>
  </si>
  <si>
    <t>部门公开表8</t>
  </si>
  <si>
    <t>政府性基金预算支出表</t>
  </si>
  <si>
    <t>本年政府性基金预算财政拨款支出</t>
  </si>
</sst>
</file>

<file path=xl/styles.xml><?xml version="1.0" encoding="utf-8"?>
<styleSheet xmlns="http://schemas.openxmlformats.org/spreadsheetml/2006/main">
  <numFmts count="8">
    <numFmt numFmtId="176" formatCode="0.00;[Red]0.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7" formatCode="#,##0.0000"/>
    <numFmt numFmtId="43" formatCode="_ * #,##0.00_ ;_ * \-#,##0.00_ ;_ * &quot;-&quot;??_ ;_ @_ "/>
    <numFmt numFmtId="178" formatCode="0.00_ "/>
    <numFmt numFmtId="179" formatCode="#,##0.00_ "/>
  </numFmts>
  <fonts count="30">
    <font>
      <sz val="9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color rgb="FF666666"/>
      <name val="宋体"/>
      <charset val="134"/>
    </font>
    <font>
      <sz val="1"/>
      <color rgb="FF666666"/>
      <name val="微软雅黑"/>
      <charset val="134"/>
    </font>
    <font>
      <sz val="10.5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auto="1"/>
      </left>
      <right/>
      <top style="thick">
        <color auto="1"/>
      </top>
      <bottom style="medium">
        <color auto="1"/>
      </bottom>
      <diagonal/>
    </border>
    <border>
      <left/>
      <right/>
      <top style="thick">
        <color auto="1"/>
      </top>
      <bottom style="medium">
        <color auto="1"/>
      </bottom>
      <diagonal/>
    </border>
    <border>
      <left/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/>
      <top style="thick">
        <color auto="1"/>
      </top>
      <bottom style="medium">
        <color auto="1"/>
      </bottom>
      <diagonal/>
    </border>
    <border>
      <left/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 style="thick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/>
      <right style="thick">
        <color auto="1"/>
      </right>
      <top/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thick">
        <color auto="1"/>
      </bottom>
      <diagonal/>
    </border>
    <border>
      <left/>
      <right style="medium">
        <color auto="1"/>
      </right>
      <top style="medium">
        <color auto="1"/>
      </top>
      <bottom style="thick">
        <color auto="1"/>
      </bottom>
      <diagonal/>
    </border>
    <border>
      <left/>
      <right style="medium">
        <color auto="1"/>
      </right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ck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 style="medium">
        <color auto="1"/>
      </right>
      <top/>
      <bottom style="thick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ck">
        <color auto="1"/>
      </right>
      <top/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 style="thick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2" fillId="4" borderId="42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7" borderId="44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47" applyNumberFormat="0" applyFill="0" applyAlignment="0" applyProtection="0">
      <alignment vertical="center"/>
    </xf>
    <xf numFmtId="0" fontId="27" fillId="0" borderId="47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2" fillId="0" borderId="4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8" fillId="14" borderId="48" applyNumberFormat="0" applyAlignment="0" applyProtection="0">
      <alignment vertical="center"/>
    </xf>
    <xf numFmtId="0" fontId="18" fillId="14" borderId="42" applyNumberFormat="0" applyAlignment="0" applyProtection="0">
      <alignment vertical="center"/>
    </xf>
    <xf numFmtId="0" fontId="29" fillId="26" borderId="49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43" applyNumberFormat="0" applyFill="0" applyAlignment="0" applyProtection="0">
      <alignment vertical="center"/>
    </xf>
    <xf numFmtId="0" fontId="21" fillId="0" borderId="45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" fillId="0" borderId="0"/>
  </cellStyleXfs>
  <cellXfs count="126">
    <xf numFmtId="0" fontId="0" fillId="0" borderId="0" xfId="0">
      <alignment vertical="center"/>
    </xf>
    <xf numFmtId="0" fontId="1" fillId="0" borderId="0" xfId="49" applyFill="1" applyAlignment="1">
      <alignment vertical="center"/>
    </xf>
    <xf numFmtId="0" fontId="1" fillId="0" borderId="0" xfId="49"/>
    <xf numFmtId="0" fontId="2" fillId="0" borderId="0" xfId="49" applyFont="1" applyAlignment="1">
      <alignment horizontal="right"/>
    </xf>
    <xf numFmtId="49" fontId="3" fillId="0" borderId="0" xfId="49" applyNumberFormat="1" applyFont="1" applyFill="1" applyAlignment="1">
      <alignment horizontal="center" vertical="center"/>
    </xf>
    <xf numFmtId="0" fontId="4" fillId="0" borderId="1" xfId="49" applyFont="1" applyFill="1" applyBorder="1" applyAlignment="1">
      <alignment vertical="center"/>
    </xf>
    <xf numFmtId="0" fontId="5" fillId="0" borderId="1" xfId="49" applyFont="1" applyBorder="1" applyAlignment="1">
      <alignment vertical="center"/>
    </xf>
    <xf numFmtId="0" fontId="5" fillId="0" borderId="2" xfId="49" applyFont="1" applyBorder="1" applyAlignment="1">
      <alignment horizontal="center" vertical="center"/>
    </xf>
    <xf numFmtId="49" fontId="6" fillId="0" borderId="2" xfId="49" applyNumberFormat="1" applyFont="1" applyFill="1" applyBorder="1" applyAlignment="1">
      <alignment vertical="center"/>
    </xf>
    <xf numFmtId="49" fontId="6" fillId="0" borderId="2" xfId="49" applyNumberFormat="1" applyFont="1" applyFill="1" applyBorder="1" applyAlignment="1">
      <alignment vertical="center" wrapText="1"/>
    </xf>
    <xf numFmtId="176" fontId="6" fillId="0" borderId="2" xfId="49" applyNumberFormat="1" applyFont="1" applyFill="1" applyBorder="1" applyAlignment="1">
      <alignment horizontal="right" vertical="center"/>
    </xf>
    <xf numFmtId="0" fontId="1" fillId="0" borderId="0" xfId="49" applyNumberFormat="1" applyFill="1"/>
    <xf numFmtId="0" fontId="1" fillId="0" borderId="0" xfId="49" applyFill="1"/>
    <xf numFmtId="0" fontId="1" fillId="0" borderId="0" xfId="49" applyNumberFormat="1"/>
    <xf numFmtId="0" fontId="3" fillId="0" borderId="0" xfId="49" applyFont="1" applyAlignment="1">
      <alignment horizontal="center" vertical="center"/>
    </xf>
    <xf numFmtId="0" fontId="4" fillId="0" borderId="1" xfId="49" applyFont="1" applyFill="1" applyBorder="1" applyAlignment="1">
      <alignment horizontal="left" vertical="center"/>
    </xf>
    <xf numFmtId="0" fontId="5" fillId="0" borderId="1" xfId="49" applyNumberFormat="1" applyFont="1" applyBorder="1" applyAlignment="1">
      <alignment vertical="center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  <xf numFmtId="178" fontId="0" fillId="0" borderId="2" xfId="0" applyNumberFormat="1" applyFont="1" applyBorder="1">
      <alignment vertical="center"/>
    </xf>
    <xf numFmtId="0" fontId="0" fillId="0" borderId="3" xfId="0" applyBorder="1">
      <alignment vertical="center"/>
    </xf>
    <xf numFmtId="0" fontId="0" fillId="0" borderId="4" xfId="0" applyFont="1" applyBorder="1">
      <alignment vertical="center"/>
    </xf>
    <xf numFmtId="0" fontId="0" fillId="0" borderId="4" xfId="0" applyBorder="1">
      <alignment vertical="center"/>
    </xf>
    <xf numFmtId="179" fontId="1" fillId="0" borderId="0" xfId="49" applyNumberFormat="1"/>
    <xf numFmtId="177" fontId="1" fillId="0" borderId="0" xfId="49" applyNumberFormat="1" applyFill="1"/>
    <xf numFmtId="179" fontId="2" fillId="0" borderId="0" xfId="49" applyNumberFormat="1" applyFont="1" applyAlignment="1">
      <alignment horizontal="right" vertical="center"/>
    </xf>
    <xf numFmtId="0" fontId="4" fillId="0" borderId="0" xfId="49" applyFont="1" applyFill="1" applyAlignment="1">
      <alignment horizontal="left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179" fontId="7" fillId="2" borderId="8" xfId="0" applyNumberFormat="1" applyFont="1" applyFill="1" applyBorder="1" applyAlignment="1">
      <alignment horizontal="center" vertical="center" wrapText="1"/>
    </xf>
    <xf numFmtId="179" fontId="7" fillId="2" borderId="6" xfId="0" applyNumberFormat="1" applyFont="1" applyFill="1" applyBorder="1" applyAlignment="1">
      <alignment horizontal="center" vertical="center" wrapText="1"/>
    </xf>
    <xf numFmtId="179" fontId="7" fillId="2" borderId="9" xfId="0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179" fontId="7" fillId="2" borderId="12" xfId="0" applyNumberFormat="1" applyFont="1" applyFill="1" applyBorder="1" applyAlignment="1">
      <alignment horizontal="center" vertical="center" wrapText="1"/>
    </xf>
    <xf numFmtId="179" fontId="7" fillId="2" borderId="13" xfId="0" applyNumberFormat="1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 wrapText="1"/>
    </xf>
    <xf numFmtId="179" fontId="7" fillId="2" borderId="16" xfId="0" applyNumberFormat="1" applyFont="1" applyFill="1" applyBorder="1" applyAlignment="1">
      <alignment horizontal="center" vertical="center" wrapText="1"/>
    </xf>
    <xf numFmtId="179" fontId="7" fillId="2" borderId="17" xfId="0" applyNumberFormat="1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left" vertical="center" wrapText="1"/>
    </xf>
    <xf numFmtId="179" fontId="7" fillId="2" borderId="15" xfId="0" applyNumberFormat="1" applyFont="1" applyFill="1" applyBorder="1" applyAlignment="1">
      <alignment horizontal="center" vertical="center" wrapText="1"/>
    </xf>
    <xf numFmtId="179" fontId="7" fillId="2" borderId="18" xfId="0" applyNumberFormat="1" applyFont="1" applyFill="1" applyBorder="1" applyAlignment="1">
      <alignment horizontal="left" vertical="center" wrapText="1"/>
    </xf>
    <xf numFmtId="179" fontId="7" fillId="2" borderId="15" xfId="0" applyNumberFormat="1" applyFont="1" applyFill="1" applyBorder="1" applyAlignment="1">
      <alignment horizontal="left" vertical="center" wrapText="1"/>
    </xf>
    <xf numFmtId="179" fontId="7" fillId="2" borderId="18" xfId="0" applyNumberFormat="1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vertical="center" wrapText="1"/>
    </xf>
    <xf numFmtId="0" fontId="7" fillId="2" borderId="19" xfId="0" applyFont="1" applyFill="1" applyBorder="1" applyAlignment="1">
      <alignment horizontal="left" vertical="center" wrapText="1"/>
    </xf>
    <xf numFmtId="0" fontId="7" fillId="2" borderId="20" xfId="0" applyFont="1" applyFill="1" applyBorder="1" applyAlignment="1">
      <alignment horizontal="left" vertical="center" wrapText="1"/>
    </xf>
    <xf numFmtId="0" fontId="7" fillId="2" borderId="21" xfId="0" applyFont="1" applyFill="1" applyBorder="1" applyAlignment="1">
      <alignment horizontal="center" vertical="center" wrapText="1"/>
    </xf>
    <xf numFmtId="179" fontId="7" fillId="2" borderId="21" xfId="0" applyNumberFormat="1" applyFont="1" applyFill="1" applyBorder="1" applyAlignment="1">
      <alignment horizontal="center" vertical="center" wrapText="1"/>
    </xf>
    <xf numFmtId="179" fontId="7" fillId="2" borderId="22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179" fontId="8" fillId="2" borderId="0" xfId="0" applyNumberFormat="1" applyFont="1" applyFill="1" applyAlignment="1">
      <alignment horizontal="left" vertical="center" wrapText="1"/>
    </xf>
    <xf numFmtId="0" fontId="3" fillId="0" borderId="0" xfId="49" applyFont="1" applyFill="1" applyAlignment="1">
      <alignment horizontal="center" vertical="center" wrapText="1"/>
    </xf>
    <xf numFmtId="0" fontId="4" fillId="0" borderId="0" xfId="49" applyFont="1"/>
    <xf numFmtId="0" fontId="2" fillId="0" borderId="0" xfId="49" applyFont="1"/>
    <xf numFmtId="0" fontId="2" fillId="0" borderId="0" xfId="49" applyFont="1" applyFill="1" applyAlignment="1">
      <alignment horizontal="right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2" borderId="23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0" fillId="0" borderId="24" xfId="0" applyFont="1" applyBorder="1" applyAlignment="1">
      <alignment horizontal="center" vertical="center" wrapText="1"/>
    </xf>
    <xf numFmtId="0" fontId="0" fillId="0" borderId="25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left" vertical="center" wrapText="1"/>
    </xf>
    <xf numFmtId="0" fontId="7" fillId="2" borderId="18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right" vertical="center" wrapText="1"/>
    </xf>
    <xf numFmtId="0" fontId="0" fillId="0" borderId="23" xfId="0" applyFont="1" applyBorder="1" applyAlignment="1">
      <alignment horizontal="right" vertical="center" wrapText="1"/>
    </xf>
    <xf numFmtId="0" fontId="0" fillId="0" borderId="11" xfId="0" applyFont="1" applyBorder="1" applyAlignment="1">
      <alignment horizontal="right" vertical="center" wrapText="1"/>
    </xf>
    <xf numFmtId="0" fontId="0" fillId="0" borderId="10" xfId="0" applyFont="1" applyBorder="1" applyAlignment="1">
      <alignment horizontal="center" vertical="center" wrapText="1"/>
    </xf>
    <xf numFmtId="0" fontId="0" fillId="0" borderId="23" xfId="0" applyFont="1" applyBorder="1" applyAlignment="1">
      <alignment horizontal="center" vertical="center" wrapText="1"/>
    </xf>
    <xf numFmtId="0" fontId="0" fillId="0" borderId="11" xfId="0" applyFont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 wrapText="1"/>
    </xf>
    <xf numFmtId="0" fontId="7" fillId="2" borderId="26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0" fontId="7" fillId="2" borderId="22" xfId="0" applyFont="1" applyFill="1" applyBorder="1" applyAlignment="1">
      <alignment horizontal="center" vertical="center" wrapText="1"/>
    </xf>
    <xf numFmtId="0" fontId="2" fillId="0" borderId="0" xfId="49" applyFont="1" applyAlignment="1">
      <alignment horizontal="right" vertical="top"/>
    </xf>
    <xf numFmtId="0" fontId="4" fillId="0" borderId="1" xfId="49" applyFont="1" applyBorder="1" applyAlignment="1"/>
    <xf numFmtId="0" fontId="7" fillId="2" borderId="27" xfId="0" applyFont="1" applyFill="1" applyBorder="1" applyAlignment="1">
      <alignment horizontal="left" vertical="center" wrapText="1"/>
    </xf>
    <xf numFmtId="0" fontId="7" fillId="2" borderId="12" xfId="0" applyFont="1" applyFill="1" applyBorder="1" applyAlignment="1">
      <alignment horizontal="left" vertical="center" wrapText="1"/>
    </xf>
    <xf numFmtId="0" fontId="9" fillId="2" borderId="28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left" vertical="center" wrapText="1"/>
    </xf>
    <xf numFmtId="0" fontId="7" fillId="2" borderId="16" xfId="0" applyFont="1" applyFill="1" applyBorder="1" applyAlignment="1">
      <alignment horizontal="left" vertical="center" wrapText="1"/>
    </xf>
    <xf numFmtId="0" fontId="7" fillId="2" borderId="18" xfId="0" applyFont="1" applyFill="1" applyBorder="1" applyAlignment="1">
      <alignment horizontal="left" vertical="center" wrapText="1"/>
    </xf>
    <xf numFmtId="0" fontId="7" fillId="2" borderId="29" xfId="0" applyFont="1" applyFill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left" vertical="center" wrapText="1"/>
    </xf>
    <xf numFmtId="0" fontId="7" fillId="2" borderId="22" xfId="0" applyFont="1" applyFill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30" xfId="0" applyFont="1" applyBorder="1" applyAlignment="1">
      <alignment horizontal="center" vertical="center" wrapText="1"/>
    </xf>
    <xf numFmtId="0" fontId="0" fillId="0" borderId="31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wrapText="1"/>
    </xf>
    <xf numFmtId="0" fontId="0" fillId="0" borderId="32" xfId="0" applyFont="1" applyBorder="1" applyAlignment="1">
      <alignment horizontal="center" vertical="center" wrapText="1"/>
    </xf>
    <xf numFmtId="0" fontId="0" fillId="0" borderId="33" xfId="0" applyFont="1" applyBorder="1" applyAlignment="1">
      <alignment horizontal="center" vertical="center" wrapText="1"/>
    </xf>
    <xf numFmtId="0" fontId="0" fillId="0" borderId="14" xfId="0" applyFont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wrapText="1"/>
    </xf>
    <xf numFmtId="0" fontId="0" fillId="0" borderId="17" xfId="0" applyFont="1" applyBorder="1" applyAlignment="1">
      <alignment horizontal="center" vertical="center" wrapText="1"/>
    </xf>
    <xf numFmtId="0" fontId="0" fillId="0" borderId="18" xfId="0" applyFont="1" applyBorder="1" applyAlignment="1">
      <alignment horizontal="center" vertical="center" wrapText="1"/>
    </xf>
    <xf numFmtId="0" fontId="0" fillId="0" borderId="34" xfId="0" applyFont="1" applyBorder="1" applyAlignment="1">
      <alignment horizontal="center" vertical="center" wrapText="1"/>
    </xf>
    <xf numFmtId="0" fontId="0" fillId="0" borderId="35" xfId="0" applyFont="1" applyBorder="1" applyAlignment="1">
      <alignment horizontal="center" vertical="center" wrapText="1"/>
    </xf>
    <xf numFmtId="0" fontId="0" fillId="0" borderId="36" xfId="0" applyFont="1" applyBorder="1" applyAlignment="1">
      <alignment horizontal="center" vertical="center" wrapText="1"/>
    </xf>
    <xf numFmtId="0" fontId="0" fillId="0" borderId="37" xfId="0" applyFont="1" applyBorder="1" applyAlignment="1">
      <alignment horizontal="center" vertical="center" wrapText="1"/>
    </xf>
    <xf numFmtId="0" fontId="0" fillId="0" borderId="28" xfId="0" applyFont="1" applyBorder="1" applyAlignment="1">
      <alignment horizontal="center" vertical="center" wrapText="1"/>
    </xf>
    <xf numFmtId="0" fontId="0" fillId="0" borderId="38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39" xfId="0" applyFont="1" applyBorder="1" applyAlignment="1">
      <alignment horizontal="center" vertical="center" wrapText="1"/>
    </xf>
    <xf numFmtId="0" fontId="0" fillId="0" borderId="40" xfId="0" applyFont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0" fontId="3" fillId="0" borderId="0" xfId="49" applyFont="1" applyFill="1" applyAlignment="1">
      <alignment horizontal="center" vertical="center"/>
    </xf>
    <xf numFmtId="0" fontId="0" fillId="0" borderId="8" xfId="0" applyFont="1" applyBorder="1" applyAlignment="1">
      <alignment horizontal="center" vertical="center" wrapText="1"/>
    </xf>
    <xf numFmtId="0" fontId="0" fillId="0" borderId="15" xfId="0" applyFont="1" applyBorder="1" applyAlignment="1">
      <alignment horizontal="justify" vertical="center" wrapText="1"/>
    </xf>
    <xf numFmtId="0" fontId="0" fillId="0" borderId="19" xfId="0" applyFont="1" applyBorder="1" applyAlignment="1">
      <alignment horizontal="center" vertical="center" wrapText="1"/>
    </xf>
    <xf numFmtId="0" fontId="0" fillId="0" borderId="26" xfId="0" applyFont="1" applyBorder="1" applyAlignment="1">
      <alignment horizontal="center" vertical="center" wrapText="1"/>
    </xf>
    <xf numFmtId="0" fontId="0" fillId="0" borderId="20" xfId="0" applyFont="1" applyBorder="1" applyAlignment="1">
      <alignment horizontal="center" vertical="center" wrapText="1"/>
    </xf>
    <xf numFmtId="0" fontId="0" fillId="0" borderId="41" xfId="0" applyFont="1" applyBorder="1" applyAlignment="1">
      <alignment horizontal="center" vertical="center" wrapText="1"/>
    </xf>
    <xf numFmtId="0" fontId="0" fillId="0" borderId="18" xfId="0" applyFont="1" applyBorder="1" applyAlignment="1">
      <alignment vertical="center" wrapText="1"/>
    </xf>
    <xf numFmtId="0" fontId="0" fillId="0" borderId="9" xfId="0" applyFont="1" applyBorder="1" applyAlignment="1">
      <alignment horizontal="center" vertical="center" wrapText="1"/>
    </xf>
    <xf numFmtId="0" fontId="0" fillId="0" borderId="29" xfId="0" applyFont="1" applyBorder="1" applyAlignment="1">
      <alignment horizontal="center" vertical="center" wrapText="1"/>
    </xf>
    <xf numFmtId="0" fontId="1" fillId="0" borderId="0" xfId="49" applyFont="1"/>
    <xf numFmtId="178" fontId="0" fillId="0" borderId="2" xfId="0" applyNumberFormat="1" applyFont="1" applyBorder="1" quotePrefix="1">
      <alignment vertical="center"/>
    </xf>
    <xf numFmtId="0" fontId="0" fillId="0" borderId="4" xfId="0" applyFont="1" applyBorder="1" quotePrefix="1">
      <alignment vertical="center"/>
    </xf>
    <xf numFmtId="176" fontId="6" fillId="0" borderId="2" xfId="49" applyNumberFormat="1" applyFont="1" applyFill="1" applyBorder="1" applyAlignment="1" quotePrefix="1">
      <alignment horizontal="righ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8"/>
  <sheetViews>
    <sheetView showGridLines="0" showZeros="0" workbookViewId="0">
      <selection activeCell="K11" sqref="K11"/>
    </sheetView>
  </sheetViews>
  <sheetFormatPr defaultColWidth="9.33333333333333" defaultRowHeight="14.25" outlineLevelCol="3"/>
  <cols>
    <col min="1" max="1" width="48.6666666666667" style="2" customWidth="1"/>
    <col min="2" max="2" width="22.1111111111111" style="2" customWidth="1"/>
    <col min="3" max="3" width="54.1111111111111" style="2" customWidth="1"/>
    <col min="4" max="4" width="22.1111111111111" style="2" customWidth="1"/>
    <col min="5" max="16384" width="9.33333333333333" style="2"/>
  </cols>
  <sheetData>
    <row r="1" customHeight="1" spans="4:4">
      <c r="D1" s="3" t="s">
        <v>0</v>
      </c>
    </row>
    <row r="2" ht="30.75" customHeight="1" spans="1:4">
      <c r="A2" s="115" t="s">
        <v>1</v>
      </c>
      <c r="B2" s="115"/>
      <c r="C2" s="115"/>
      <c r="D2" s="115"/>
    </row>
    <row r="3" ht="15" spans="1:4">
      <c r="A3" s="2" t="s">
        <v>2</v>
      </c>
      <c r="D3" s="3" t="s">
        <v>3</v>
      </c>
    </row>
    <row r="4" ht="12.75" spans="1:4">
      <c r="A4" s="92" t="s">
        <v>4</v>
      </c>
      <c r="B4" s="94"/>
      <c r="C4" s="116" t="s">
        <v>5</v>
      </c>
      <c r="D4" s="123"/>
    </row>
    <row r="5" ht="12" spans="1:4">
      <c r="A5" s="100" t="s">
        <v>6</v>
      </c>
      <c r="B5" s="68" t="s">
        <v>7</v>
      </c>
      <c r="C5" s="68" t="s">
        <v>6</v>
      </c>
      <c r="D5" s="103" t="s">
        <v>7</v>
      </c>
    </row>
    <row r="6" ht="12" spans="1:4">
      <c r="A6" s="100" t="s">
        <v>8</v>
      </c>
      <c r="B6" s="68">
        <v>526.86</v>
      </c>
      <c r="C6" s="68" t="s">
        <v>9</v>
      </c>
      <c r="D6" s="103">
        <v>526.86</v>
      </c>
    </row>
    <row r="7" ht="12" spans="1:4">
      <c r="A7" s="100" t="s">
        <v>10</v>
      </c>
      <c r="B7" s="68">
        <v>526.86</v>
      </c>
      <c r="C7" s="68" t="s">
        <v>11</v>
      </c>
      <c r="D7" s="103">
        <v>526.86</v>
      </c>
    </row>
    <row r="8" ht="12" spans="1:4">
      <c r="A8" s="100" t="s">
        <v>12</v>
      </c>
      <c r="B8" s="68"/>
      <c r="C8" s="68" t="s">
        <v>13</v>
      </c>
      <c r="D8" s="103"/>
    </row>
    <row r="9" ht="12" spans="1:4">
      <c r="A9" s="100" t="s">
        <v>14</v>
      </c>
      <c r="B9" s="68"/>
      <c r="C9" s="68" t="s">
        <v>15</v>
      </c>
      <c r="D9" s="103"/>
    </row>
    <row r="10" ht="12" spans="1:4">
      <c r="A10" s="100" t="s">
        <v>16</v>
      </c>
      <c r="B10" s="68"/>
      <c r="C10" s="68" t="s">
        <v>17</v>
      </c>
      <c r="D10" s="103"/>
    </row>
    <row r="11" ht="12" spans="1:4">
      <c r="A11" s="100" t="s">
        <v>18</v>
      </c>
      <c r="B11" s="68"/>
      <c r="C11" s="68" t="s">
        <v>19</v>
      </c>
      <c r="D11" s="103"/>
    </row>
    <row r="12" ht="12" spans="1:4">
      <c r="A12" s="100" t="s">
        <v>20</v>
      </c>
      <c r="B12" s="68"/>
      <c r="C12" s="68" t="s">
        <v>21</v>
      </c>
      <c r="D12" s="103"/>
    </row>
    <row r="13" ht="12" spans="1:4">
      <c r="A13" s="100"/>
      <c r="B13" s="68"/>
      <c r="C13" s="68" t="s">
        <v>22</v>
      </c>
      <c r="D13" s="103"/>
    </row>
    <row r="14" ht="12" spans="1:4">
      <c r="A14" s="100"/>
      <c r="B14" s="68"/>
      <c r="C14" s="68" t="s">
        <v>23</v>
      </c>
      <c r="D14" s="103"/>
    </row>
    <row r="15" ht="12" spans="1:4">
      <c r="A15" s="100"/>
      <c r="B15" s="68"/>
      <c r="C15" s="68" t="s">
        <v>24</v>
      </c>
      <c r="D15" s="103"/>
    </row>
    <row r="16" ht="12" spans="1:4">
      <c r="A16" s="100"/>
      <c r="B16" s="68"/>
      <c r="C16" s="68" t="s">
        <v>25</v>
      </c>
      <c r="D16" s="103"/>
    </row>
    <row r="17" ht="12" spans="1:4">
      <c r="A17" s="100"/>
      <c r="B17" s="68"/>
      <c r="C17" s="68" t="s">
        <v>26</v>
      </c>
      <c r="D17" s="103"/>
    </row>
    <row r="18" ht="12" spans="1:4">
      <c r="A18" s="100"/>
      <c r="B18" s="68"/>
      <c r="C18" s="68" t="s">
        <v>27</v>
      </c>
      <c r="D18" s="103"/>
    </row>
    <row r="19" ht="12" spans="1:4">
      <c r="A19" s="100"/>
      <c r="B19" s="68"/>
      <c r="C19" s="68" t="s">
        <v>28</v>
      </c>
      <c r="D19" s="103"/>
    </row>
    <row r="20" ht="12" spans="1:4">
      <c r="A20" s="100"/>
      <c r="B20" s="68"/>
      <c r="C20" s="68" t="s">
        <v>29</v>
      </c>
      <c r="D20" s="103"/>
    </row>
    <row r="21" ht="12" spans="1:4">
      <c r="A21" s="100"/>
      <c r="B21" s="68"/>
      <c r="C21" s="68" t="s">
        <v>30</v>
      </c>
      <c r="D21" s="103"/>
    </row>
    <row r="22" ht="12" spans="1:4">
      <c r="A22" s="100"/>
      <c r="B22" s="68"/>
      <c r="C22" s="68" t="s">
        <v>31</v>
      </c>
      <c r="D22" s="103"/>
    </row>
    <row r="23" ht="12" spans="1:4">
      <c r="A23" s="100"/>
      <c r="B23" s="68"/>
      <c r="C23" s="68" t="s">
        <v>32</v>
      </c>
      <c r="D23" s="103"/>
    </row>
    <row r="24" ht="12" spans="1:4">
      <c r="A24" s="100"/>
      <c r="B24" s="68"/>
      <c r="C24" s="68" t="s">
        <v>33</v>
      </c>
      <c r="D24" s="103"/>
    </row>
    <row r="25" ht="12" spans="1:4">
      <c r="A25" s="100"/>
      <c r="B25" s="68"/>
      <c r="C25" s="68" t="s">
        <v>34</v>
      </c>
      <c r="D25" s="103"/>
    </row>
    <row r="26" ht="12" spans="1:4">
      <c r="A26" s="100"/>
      <c r="B26" s="68"/>
      <c r="C26" s="68" t="s">
        <v>35</v>
      </c>
      <c r="D26" s="103"/>
    </row>
    <row r="27" ht="12" spans="1:4">
      <c r="A27" s="124" t="s">
        <v>36</v>
      </c>
      <c r="B27" s="113">
        <v>526.86</v>
      </c>
      <c r="C27" s="113" t="s">
        <v>37</v>
      </c>
      <c r="D27" s="114">
        <v>526.86</v>
      </c>
    </row>
    <row r="28" ht="15" spans="1:4">
      <c r="A28" s="125"/>
      <c r="B28" s="125"/>
      <c r="C28" s="125"/>
      <c r="D28" s="125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5" right="0.75" top="0.98" bottom="0.98" header="0.51" footer="0.51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1"/>
  <sheetViews>
    <sheetView showGridLines="0" showZeros="0" workbookViewId="0">
      <selection activeCell="F26" sqref="F26"/>
    </sheetView>
  </sheetViews>
  <sheetFormatPr defaultColWidth="9.33333333333333" defaultRowHeight="14.25"/>
  <cols>
    <col min="1" max="3" width="9.33333333333333" style="2"/>
    <col min="4" max="4" width="39.6666666666667" style="2" customWidth="1"/>
    <col min="5" max="5" width="15.3333333333333" style="2" customWidth="1"/>
    <col min="6" max="6" width="16" style="2" customWidth="1"/>
    <col min="7" max="7" width="9.33333333333333" style="2"/>
    <col min="8" max="8" width="15.6666666666667" style="2" customWidth="1"/>
    <col min="9" max="9" width="9.33333333333333" style="2"/>
    <col min="10" max="10" width="13.1111111111111" style="2" customWidth="1"/>
    <col min="11" max="11" width="9.33333333333333" style="2"/>
    <col min="12" max="12" width="10.4444444444444" style="2" customWidth="1"/>
    <col min="13" max="16384" width="9.33333333333333" style="2"/>
  </cols>
  <sheetData>
    <row r="1" ht="12.75" customHeight="1" spans="12:12">
      <c r="L1" s="3" t="s">
        <v>38</v>
      </c>
    </row>
    <row r="2" ht="26.25" customHeight="1" spans="1:12">
      <c r="A2" s="115" t="s">
        <v>39</v>
      </c>
      <c r="B2" s="115"/>
      <c r="C2" s="115"/>
      <c r="D2" s="115"/>
      <c r="E2" s="115"/>
      <c r="F2" s="115"/>
      <c r="G2" s="115"/>
      <c r="H2" s="115"/>
      <c r="I2" s="115"/>
      <c r="J2" s="115"/>
      <c r="K2" s="115"/>
      <c r="L2" s="115"/>
    </row>
    <row r="3" ht="15" spans="1:12">
      <c r="A3" s="2" t="s">
        <v>2</v>
      </c>
      <c r="L3" s="3" t="s">
        <v>3</v>
      </c>
    </row>
    <row r="4" ht="14" customHeight="1" spans="1:12">
      <c r="A4" s="92" t="s">
        <v>40</v>
      </c>
      <c r="B4" s="93"/>
      <c r="C4" s="93"/>
      <c r="D4" s="94"/>
      <c r="E4" s="95" t="s">
        <v>41</v>
      </c>
      <c r="F4" s="116" t="s">
        <v>42</v>
      </c>
      <c r="G4" s="93"/>
      <c r="H4" s="94"/>
      <c r="I4" s="95" t="s">
        <v>43</v>
      </c>
      <c r="J4" s="95" t="s">
        <v>44</v>
      </c>
      <c r="K4" s="95" t="s">
        <v>45</v>
      </c>
      <c r="L4" s="121" t="s">
        <v>46</v>
      </c>
    </row>
    <row r="5" ht="26.5" customHeight="1" spans="1:12">
      <c r="A5" s="74" t="s">
        <v>47</v>
      </c>
      <c r="B5" s="75"/>
      <c r="C5" s="76"/>
      <c r="D5" s="97" t="s">
        <v>48</v>
      </c>
      <c r="E5" s="98"/>
      <c r="F5" s="97" t="s">
        <v>49</v>
      </c>
      <c r="G5" s="107" t="s">
        <v>50</v>
      </c>
      <c r="H5" s="97" t="s">
        <v>12</v>
      </c>
      <c r="I5" s="98"/>
      <c r="J5" s="98"/>
      <c r="K5" s="98"/>
      <c r="L5" s="108" t="s">
        <v>4</v>
      </c>
    </row>
    <row r="6" ht="12" spans="1:12">
      <c r="A6" s="100" t="s">
        <v>51</v>
      </c>
      <c r="B6" s="68" t="s">
        <v>52</v>
      </c>
      <c r="C6" s="68" t="s">
        <v>53</v>
      </c>
      <c r="D6" s="101"/>
      <c r="E6" s="101"/>
      <c r="F6" s="101"/>
      <c r="G6" s="68" t="s">
        <v>54</v>
      </c>
      <c r="H6" s="101"/>
      <c r="I6" s="101"/>
      <c r="J6" s="101"/>
      <c r="K6" s="101"/>
      <c r="L6" s="122"/>
    </row>
    <row r="7" ht="12" spans="1:12">
      <c r="A7" s="66">
        <v>201</v>
      </c>
      <c r="B7" s="67"/>
      <c r="C7" s="68"/>
      <c r="D7" s="69" t="s">
        <v>55</v>
      </c>
      <c r="E7" s="68">
        <v>197.26</v>
      </c>
      <c r="F7" s="68">
        <v>197.26</v>
      </c>
      <c r="G7" s="68">
        <v>197.26</v>
      </c>
      <c r="H7" s="68"/>
      <c r="I7" s="68"/>
      <c r="J7" s="68"/>
      <c r="K7" s="68"/>
      <c r="L7" s="122"/>
    </row>
    <row r="8" ht="12" spans="1:12">
      <c r="A8" s="66"/>
      <c r="B8" s="67">
        <v>20103</v>
      </c>
      <c r="C8" s="68"/>
      <c r="D8" s="68" t="s">
        <v>56</v>
      </c>
      <c r="E8" s="68">
        <v>197.26</v>
      </c>
      <c r="F8" s="68">
        <v>197.26</v>
      </c>
      <c r="G8" s="68">
        <v>197.26</v>
      </c>
      <c r="H8" s="68"/>
      <c r="I8" s="68"/>
      <c r="J8" s="68"/>
      <c r="K8" s="68"/>
      <c r="L8" s="122"/>
    </row>
    <row r="9" ht="12" spans="1:12">
      <c r="A9" s="71">
        <v>2010301</v>
      </c>
      <c r="B9" s="72"/>
      <c r="C9" s="73"/>
      <c r="D9" s="69" t="s">
        <v>57</v>
      </c>
      <c r="E9" s="68">
        <v>197.26</v>
      </c>
      <c r="F9" s="68">
        <v>197.26</v>
      </c>
      <c r="G9" s="68">
        <v>197.26</v>
      </c>
      <c r="H9" s="68"/>
      <c r="I9" s="68"/>
      <c r="J9" s="68"/>
      <c r="K9" s="68"/>
      <c r="L9" s="103"/>
    </row>
    <row r="10" ht="12" spans="1:12">
      <c r="A10" s="74">
        <v>201</v>
      </c>
      <c r="B10" s="75"/>
      <c r="C10" s="76"/>
      <c r="D10" s="69" t="s">
        <v>55</v>
      </c>
      <c r="E10" s="68">
        <v>329.6</v>
      </c>
      <c r="F10" s="68">
        <v>329.6</v>
      </c>
      <c r="G10" s="68">
        <v>329.6</v>
      </c>
      <c r="H10" s="68"/>
      <c r="I10" s="68"/>
      <c r="J10" s="68"/>
      <c r="K10" s="68"/>
      <c r="L10" s="103"/>
    </row>
    <row r="11" ht="12" spans="1:12">
      <c r="A11" s="74"/>
      <c r="B11" s="75">
        <v>20103</v>
      </c>
      <c r="C11" s="76"/>
      <c r="D11" s="68" t="s">
        <v>58</v>
      </c>
      <c r="E11" s="68">
        <v>329.6</v>
      </c>
      <c r="F11" s="68">
        <v>329.6</v>
      </c>
      <c r="G11" s="68">
        <v>329.6</v>
      </c>
      <c r="H11" s="68"/>
      <c r="I11" s="68"/>
      <c r="J11" s="68"/>
      <c r="K11" s="68"/>
      <c r="L11" s="103"/>
    </row>
    <row r="12" ht="12" spans="1:12">
      <c r="A12" s="71">
        <v>2010306</v>
      </c>
      <c r="B12" s="72"/>
      <c r="C12" s="73"/>
      <c r="D12" s="69" t="s">
        <v>59</v>
      </c>
      <c r="E12" s="68">
        <f>F12</f>
        <v>329.6</v>
      </c>
      <c r="F12" s="68">
        <f>G12</f>
        <v>329.6</v>
      </c>
      <c r="G12" s="68">
        <v>329.6</v>
      </c>
      <c r="H12" s="68"/>
      <c r="I12" s="68"/>
      <c r="J12" s="68"/>
      <c r="K12" s="68"/>
      <c r="L12" s="103"/>
    </row>
    <row r="13" ht="12" spans="1:12">
      <c r="A13" s="74"/>
      <c r="B13" s="75"/>
      <c r="C13" s="76"/>
      <c r="D13" s="68"/>
      <c r="E13" s="68"/>
      <c r="F13" s="117"/>
      <c r="G13" s="117"/>
      <c r="H13" s="68"/>
      <c r="I13" s="68"/>
      <c r="J13" s="68"/>
      <c r="K13" s="68"/>
      <c r="L13" s="103"/>
    </row>
    <row r="14" ht="12" spans="1:12">
      <c r="A14" s="74"/>
      <c r="B14" s="75"/>
      <c r="C14" s="76"/>
      <c r="D14" s="68"/>
      <c r="E14" s="68"/>
      <c r="F14" s="117"/>
      <c r="G14" s="117"/>
      <c r="H14" s="68"/>
      <c r="I14" s="68"/>
      <c r="J14" s="68"/>
      <c r="K14" s="68"/>
      <c r="L14" s="103"/>
    </row>
    <row r="15" ht="12" spans="1:12">
      <c r="A15" s="74"/>
      <c r="B15" s="75"/>
      <c r="C15" s="76"/>
      <c r="D15" s="68"/>
      <c r="E15" s="68"/>
      <c r="F15" s="117"/>
      <c r="G15" s="117"/>
      <c r="H15" s="68"/>
      <c r="I15" s="68"/>
      <c r="J15" s="68"/>
      <c r="K15" s="68"/>
      <c r="L15" s="103"/>
    </row>
    <row r="16" ht="12" spans="1:12">
      <c r="A16" s="74"/>
      <c r="B16" s="75"/>
      <c r="C16" s="76"/>
      <c r="D16" s="68"/>
      <c r="E16" s="68"/>
      <c r="F16" s="117"/>
      <c r="G16" s="117"/>
      <c r="H16" s="68"/>
      <c r="I16" s="68"/>
      <c r="J16" s="68"/>
      <c r="K16" s="68"/>
      <c r="L16" s="103"/>
    </row>
    <row r="17" ht="12" spans="1:12">
      <c r="A17" s="74"/>
      <c r="B17" s="75"/>
      <c r="C17" s="76"/>
      <c r="D17" s="68"/>
      <c r="E17" s="68"/>
      <c r="F17" s="117"/>
      <c r="G17" s="117"/>
      <c r="H17" s="68"/>
      <c r="I17" s="68"/>
      <c r="J17" s="68"/>
      <c r="K17" s="68"/>
      <c r="L17" s="103"/>
    </row>
    <row r="18" ht="12" spans="1:12">
      <c r="A18" s="74"/>
      <c r="B18" s="75"/>
      <c r="C18" s="76"/>
      <c r="D18" s="68"/>
      <c r="E18" s="68"/>
      <c r="F18" s="117"/>
      <c r="G18" s="117"/>
      <c r="H18" s="68"/>
      <c r="I18" s="68"/>
      <c r="J18" s="68"/>
      <c r="K18" s="68"/>
      <c r="L18" s="103"/>
    </row>
    <row r="19" ht="12" spans="1:12">
      <c r="A19" s="74"/>
      <c r="B19" s="75"/>
      <c r="C19" s="76"/>
      <c r="D19" s="68"/>
      <c r="E19" s="68"/>
      <c r="F19" s="68"/>
      <c r="G19" s="68"/>
      <c r="H19" s="68"/>
      <c r="I19" s="68"/>
      <c r="J19" s="68"/>
      <c r="K19" s="68"/>
      <c r="L19" s="103"/>
    </row>
    <row r="20" ht="12" spans="1:12">
      <c r="A20" s="74"/>
      <c r="B20" s="75"/>
      <c r="C20" s="76"/>
      <c r="D20" s="68"/>
      <c r="E20" s="68"/>
      <c r="F20" s="68"/>
      <c r="G20" s="68"/>
      <c r="H20" s="68"/>
      <c r="I20" s="68"/>
      <c r="J20" s="68"/>
      <c r="K20" s="68"/>
      <c r="L20" s="103"/>
    </row>
    <row r="21" ht="12" spans="1:12">
      <c r="A21" s="118"/>
      <c r="B21" s="119"/>
      <c r="C21" s="120"/>
      <c r="D21" s="113" t="s">
        <v>41</v>
      </c>
      <c r="E21" s="113">
        <v>526.86</v>
      </c>
      <c r="F21" s="113">
        <v>526.86</v>
      </c>
      <c r="G21" s="113">
        <v>526.86</v>
      </c>
      <c r="H21" s="113"/>
      <c r="I21" s="113"/>
      <c r="J21" s="113"/>
      <c r="K21" s="113"/>
      <c r="L21" s="114"/>
    </row>
  </sheetData>
  <sheetProtection formatCells="0" formatColumns="0" formatRows="0"/>
  <mergeCells count="22">
    <mergeCell ref="A2:L2"/>
    <mergeCell ref="A4:D4"/>
    <mergeCell ref="F4:H4"/>
    <mergeCell ref="A5:C5"/>
    <mergeCell ref="A9:C9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D5:D6"/>
    <mergeCell ref="E4:E6"/>
    <mergeCell ref="F5:F6"/>
    <mergeCell ref="H5:H6"/>
    <mergeCell ref="I4:I6"/>
    <mergeCell ref="J4:J6"/>
    <mergeCell ref="K4:K6"/>
  </mergeCells>
  <printOptions horizontalCentered="1"/>
  <pageMargins left="0.75" right="0.75" top="0.98" bottom="0.98" header="0.51" footer="0.51"/>
  <pageSetup paperSize="9" scale="96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showGridLines="0" showZeros="0" topLeftCell="A4" workbookViewId="0">
      <selection activeCell="D36" sqref="D36"/>
    </sheetView>
  </sheetViews>
  <sheetFormatPr defaultColWidth="9.33333333333333" defaultRowHeight="14.25" outlineLevelCol="6"/>
  <cols>
    <col min="1" max="1" width="13.7777777777778" style="2" customWidth="1"/>
    <col min="2" max="2" width="13.6666666666667" style="2" customWidth="1"/>
    <col min="3" max="3" width="10.1111111111111" style="2" customWidth="1"/>
    <col min="4" max="4" width="34.5555555555556" style="2" customWidth="1"/>
    <col min="5" max="7" width="23.4444444444444" style="2" customWidth="1"/>
    <col min="8" max="16384" width="9.33333333333333" style="2"/>
  </cols>
  <sheetData>
    <row r="1" customHeight="1" spans="7:7">
      <c r="G1" s="3" t="s">
        <v>60</v>
      </c>
    </row>
    <row r="2" ht="22.5" customHeight="1" spans="1:7">
      <c r="A2" s="4" t="s">
        <v>61</v>
      </c>
      <c r="B2" s="4"/>
      <c r="C2" s="4"/>
      <c r="D2" s="4"/>
      <c r="E2" s="4"/>
      <c r="F2" s="4"/>
      <c r="G2" s="4"/>
    </row>
    <row r="3" ht="15" spans="1:7">
      <c r="A3" s="2" t="s">
        <v>2</v>
      </c>
      <c r="G3" s="3" t="s">
        <v>3</v>
      </c>
    </row>
    <row r="4" ht="17" customHeight="1" spans="1:7">
      <c r="A4" s="92" t="s">
        <v>40</v>
      </c>
      <c r="B4" s="93"/>
      <c r="C4" s="93"/>
      <c r="D4" s="94"/>
      <c r="E4" s="95" t="s">
        <v>41</v>
      </c>
      <c r="F4" s="95" t="s">
        <v>62</v>
      </c>
      <c r="G4" s="96" t="s">
        <v>63</v>
      </c>
    </row>
    <row r="5" ht="17" customHeight="1" spans="1:7">
      <c r="A5" s="74" t="s">
        <v>47</v>
      </c>
      <c r="B5" s="75"/>
      <c r="C5" s="76"/>
      <c r="D5" s="97" t="s">
        <v>48</v>
      </c>
      <c r="E5" s="98"/>
      <c r="F5" s="98"/>
      <c r="G5" s="99"/>
    </row>
    <row r="6" customHeight="1" spans="1:7">
      <c r="A6" s="100" t="s">
        <v>51</v>
      </c>
      <c r="B6" s="68" t="s">
        <v>52</v>
      </c>
      <c r="C6" s="68" t="s">
        <v>53</v>
      </c>
      <c r="D6" s="101"/>
      <c r="E6" s="101"/>
      <c r="F6" s="101"/>
      <c r="G6" s="102"/>
    </row>
    <row r="7" customHeight="1" spans="1:7">
      <c r="A7" s="66">
        <v>201</v>
      </c>
      <c r="B7" s="67"/>
      <c r="C7" s="68"/>
      <c r="D7" s="69" t="s">
        <v>55</v>
      </c>
      <c r="E7" s="68">
        <v>197.26</v>
      </c>
      <c r="F7" s="68">
        <v>197.26</v>
      </c>
      <c r="G7" s="103"/>
    </row>
    <row r="8" customHeight="1" spans="1:7">
      <c r="A8" s="66"/>
      <c r="B8" s="67">
        <v>20103</v>
      </c>
      <c r="C8" s="68"/>
      <c r="D8" s="68" t="s">
        <v>56</v>
      </c>
      <c r="E8" s="68">
        <v>197.26</v>
      </c>
      <c r="F8" s="68">
        <v>197.26</v>
      </c>
      <c r="G8" s="103"/>
    </row>
    <row r="9" ht="12" spans="1:7">
      <c r="A9" s="71">
        <v>2010301</v>
      </c>
      <c r="B9" s="72"/>
      <c r="C9" s="73"/>
      <c r="D9" s="69" t="s">
        <v>57</v>
      </c>
      <c r="E9" s="68">
        <v>197.26</v>
      </c>
      <c r="F9" s="68">
        <v>197.26</v>
      </c>
      <c r="G9" s="103"/>
    </row>
    <row r="10" ht="12" spans="1:7">
      <c r="A10" s="74">
        <v>201</v>
      </c>
      <c r="B10" s="75"/>
      <c r="C10" s="76"/>
      <c r="D10" s="69" t="s">
        <v>55</v>
      </c>
      <c r="E10" s="68">
        <f>G10</f>
        <v>329.6</v>
      </c>
      <c r="F10" s="68"/>
      <c r="G10" s="103">
        <v>329.6</v>
      </c>
    </row>
    <row r="11" ht="12" spans="1:7">
      <c r="A11" s="74"/>
      <c r="B11" s="75">
        <v>20103</v>
      </c>
      <c r="C11" s="76"/>
      <c r="D11" s="68" t="s">
        <v>58</v>
      </c>
      <c r="E11" s="68">
        <f>G11</f>
        <v>329.6</v>
      </c>
      <c r="F11" s="68"/>
      <c r="G11" s="103">
        <v>329.6</v>
      </c>
    </row>
    <row r="12" ht="12" spans="1:7">
      <c r="A12" s="71">
        <v>2010306</v>
      </c>
      <c r="B12" s="72"/>
      <c r="C12" s="73"/>
      <c r="D12" s="69" t="s">
        <v>59</v>
      </c>
      <c r="E12" s="68">
        <f>G12</f>
        <v>329.6</v>
      </c>
      <c r="F12" s="68"/>
      <c r="G12" s="103">
        <v>329.6</v>
      </c>
    </row>
    <row r="13" ht="12" spans="1:7">
      <c r="A13" s="74"/>
      <c r="B13" s="75"/>
      <c r="C13" s="76"/>
      <c r="D13" s="68"/>
      <c r="E13" s="68"/>
      <c r="F13" s="68"/>
      <c r="G13" s="103"/>
    </row>
    <row r="14" ht="12" spans="1:7">
      <c r="A14" s="74"/>
      <c r="B14" s="75"/>
      <c r="C14" s="76"/>
      <c r="D14" s="68"/>
      <c r="E14" s="68"/>
      <c r="F14" s="68"/>
      <c r="G14" s="103"/>
    </row>
    <row r="15" ht="12" spans="1:7">
      <c r="A15" s="74"/>
      <c r="B15" s="75"/>
      <c r="C15" s="76"/>
      <c r="D15" s="68"/>
      <c r="E15" s="68"/>
      <c r="F15" s="68"/>
      <c r="G15" s="103"/>
    </row>
    <row r="16" ht="12" spans="1:7">
      <c r="A16" s="74"/>
      <c r="B16" s="75"/>
      <c r="C16" s="76"/>
      <c r="D16" s="68"/>
      <c r="E16" s="68"/>
      <c r="F16" s="68"/>
      <c r="G16" s="103"/>
    </row>
    <row r="17" ht="12" spans="1:7">
      <c r="A17" s="74"/>
      <c r="B17" s="75"/>
      <c r="C17" s="76"/>
      <c r="D17" s="68"/>
      <c r="E17" s="68"/>
      <c r="F17" s="68"/>
      <c r="G17" s="103"/>
    </row>
    <row r="18" ht="12" spans="1:7">
      <c r="A18" s="74"/>
      <c r="B18" s="75"/>
      <c r="C18" s="76"/>
      <c r="D18" s="68"/>
      <c r="E18" s="68"/>
      <c r="F18" s="68"/>
      <c r="G18" s="103"/>
    </row>
    <row r="19" ht="12" spans="1:7">
      <c r="A19" s="74"/>
      <c r="B19" s="75"/>
      <c r="C19" s="76"/>
      <c r="D19" s="68"/>
      <c r="E19" s="68"/>
      <c r="F19" s="68"/>
      <c r="G19" s="103"/>
    </row>
    <row r="20" ht="12" spans="1:7">
      <c r="A20" s="74"/>
      <c r="B20" s="75"/>
      <c r="C20" s="76"/>
      <c r="D20" s="68"/>
      <c r="E20" s="68"/>
      <c r="F20" s="68"/>
      <c r="G20" s="103"/>
    </row>
    <row r="21" ht="11.25" spans="1:7">
      <c r="A21" s="104"/>
      <c r="B21" s="105"/>
      <c r="C21" s="106"/>
      <c r="D21" s="107"/>
      <c r="E21" s="107"/>
      <c r="F21" s="107"/>
      <c r="G21" s="108"/>
    </row>
    <row r="22" ht="11.25" spans="1:7">
      <c r="A22" s="109"/>
      <c r="B22" s="110"/>
      <c r="C22" s="107"/>
      <c r="D22" s="107" t="s">
        <v>41</v>
      </c>
      <c r="E22" s="107">
        <v>526.86</v>
      </c>
      <c r="F22" s="107">
        <v>197.26</v>
      </c>
      <c r="G22" s="108">
        <v>329.6</v>
      </c>
    </row>
    <row r="23" ht="12" spans="1:7">
      <c r="A23" s="111"/>
      <c r="B23" s="112"/>
      <c r="C23" s="113"/>
      <c r="D23" s="113"/>
      <c r="E23" s="113"/>
      <c r="F23" s="113"/>
      <c r="G23" s="114"/>
    </row>
  </sheetData>
  <sheetProtection formatCells="0" formatColumns="0" formatRows="0"/>
  <mergeCells count="20">
    <mergeCell ref="A2:G2"/>
    <mergeCell ref="A4:D4"/>
    <mergeCell ref="A5:C5"/>
    <mergeCell ref="A9:C9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D5:D6"/>
    <mergeCell ref="E4:E6"/>
    <mergeCell ref="F4:F6"/>
    <mergeCell ref="G4:G6"/>
  </mergeCells>
  <printOptions horizontalCentered="1"/>
  <pageMargins left="0.75" right="0.75" top="0.98" bottom="0.98" header="0.51" footer="0.51"/>
  <pageSetup paperSize="9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8"/>
  <sheetViews>
    <sheetView showGridLines="0" showZeros="0" workbookViewId="0">
      <selection activeCell="C33" sqref="C33"/>
    </sheetView>
  </sheetViews>
  <sheetFormatPr defaultColWidth="9.33333333333333" defaultRowHeight="14.25" outlineLevelCol="3"/>
  <cols>
    <col min="1" max="1" width="49.4444444444444" style="2" customWidth="1"/>
    <col min="2" max="2" width="16.7777777777778" style="2" customWidth="1"/>
    <col min="3" max="3" width="49.4444444444444" style="2" customWidth="1"/>
    <col min="4" max="4" width="16.7777777777778" style="2" customWidth="1"/>
    <col min="5" max="5" width="19.7777777777778" style="2" customWidth="1"/>
    <col min="6" max="16384" width="9.33333333333333" style="2"/>
  </cols>
  <sheetData>
    <row r="1" ht="12.75" customHeight="1" spans="4:4">
      <c r="D1" s="81" t="s">
        <v>64</v>
      </c>
    </row>
    <row r="2" ht="18.75" customHeight="1" spans="1:4">
      <c r="A2" s="57" t="s">
        <v>65</v>
      </c>
      <c r="B2" s="57"/>
      <c r="C2" s="57"/>
      <c r="D2" s="57"/>
    </row>
    <row r="3" ht="22.5" customHeight="1" spans="1:4">
      <c r="A3" s="5" t="s">
        <v>2</v>
      </c>
      <c r="B3" s="82"/>
      <c r="C3" s="82"/>
      <c r="D3" s="3" t="s">
        <v>3</v>
      </c>
    </row>
    <row r="4" ht="18" customHeight="1" spans="1:4">
      <c r="A4" s="28" t="s">
        <v>66</v>
      </c>
      <c r="B4" s="30"/>
      <c r="C4" s="61" t="s">
        <v>67</v>
      </c>
      <c r="D4" s="62"/>
    </row>
    <row r="5" ht="18" customHeight="1" spans="1:4">
      <c r="A5" s="39" t="s">
        <v>6</v>
      </c>
      <c r="B5" s="40" t="s">
        <v>7</v>
      </c>
      <c r="C5" s="40" t="s">
        <v>6</v>
      </c>
      <c r="D5" s="70" t="s">
        <v>7</v>
      </c>
    </row>
    <row r="6" s="12" customFormat="1" ht="18" customHeight="1" spans="1:4">
      <c r="A6" s="83" t="s">
        <v>8</v>
      </c>
      <c r="B6" s="36">
        <v>526.86</v>
      </c>
      <c r="C6" s="84" t="s">
        <v>9</v>
      </c>
      <c r="D6" s="85"/>
    </row>
    <row r="7" s="12" customFormat="1" ht="18" customHeight="1" spans="1:4">
      <c r="A7" s="86"/>
      <c r="B7" s="41"/>
      <c r="C7" s="87"/>
      <c r="D7" s="70">
        <v>526.86</v>
      </c>
    </row>
    <row r="8" s="12" customFormat="1" ht="18" customHeight="1" spans="1:4">
      <c r="A8" s="86" t="s">
        <v>10</v>
      </c>
      <c r="B8" s="40">
        <v>526.86</v>
      </c>
      <c r="C8" s="44" t="s">
        <v>11</v>
      </c>
      <c r="D8" s="70">
        <v>526.86</v>
      </c>
    </row>
    <row r="9" s="12" customFormat="1" ht="18" customHeight="1" spans="1:4">
      <c r="A9" s="86" t="s">
        <v>12</v>
      </c>
      <c r="B9" s="44"/>
      <c r="C9" s="44" t="s">
        <v>13</v>
      </c>
      <c r="D9" s="88"/>
    </row>
    <row r="10" s="12" customFormat="1" ht="18" customHeight="1" spans="1:4">
      <c r="A10" s="86" t="s">
        <v>14</v>
      </c>
      <c r="B10" s="44"/>
      <c r="C10" s="44" t="s">
        <v>15</v>
      </c>
      <c r="D10" s="88"/>
    </row>
    <row r="11" s="12" customFormat="1" ht="18" customHeight="1" spans="1:4">
      <c r="A11" s="86"/>
      <c r="B11" s="44"/>
      <c r="C11" s="44" t="s">
        <v>17</v>
      </c>
      <c r="D11" s="88"/>
    </row>
    <row r="12" s="12" customFormat="1" ht="18" customHeight="1" spans="1:4">
      <c r="A12" s="86"/>
      <c r="B12" s="44"/>
      <c r="C12" s="44" t="s">
        <v>19</v>
      </c>
      <c r="D12" s="88"/>
    </row>
    <row r="13" s="12" customFormat="1" ht="18" customHeight="1" spans="1:4">
      <c r="A13" s="86"/>
      <c r="B13" s="44"/>
      <c r="C13" s="44" t="s">
        <v>21</v>
      </c>
      <c r="D13" s="88"/>
    </row>
    <row r="14" s="12" customFormat="1" ht="18" customHeight="1" spans="1:4">
      <c r="A14" s="86"/>
      <c r="B14" s="44"/>
      <c r="C14" s="44" t="s">
        <v>22</v>
      </c>
      <c r="D14" s="88"/>
    </row>
    <row r="15" s="12" customFormat="1" ht="18" customHeight="1" spans="1:4">
      <c r="A15" s="86"/>
      <c r="B15" s="44"/>
      <c r="C15" s="44" t="s">
        <v>23</v>
      </c>
      <c r="D15" s="88"/>
    </row>
    <row r="16" s="12" customFormat="1" ht="18" customHeight="1" spans="1:4">
      <c r="A16" s="86"/>
      <c r="B16" s="44"/>
      <c r="C16" s="44" t="s">
        <v>24</v>
      </c>
      <c r="D16" s="88"/>
    </row>
    <row r="17" s="12" customFormat="1" ht="18" customHeight="1" spans="1:4">
      <c r="A17" s="86"/>
      <c r="B17" s="44"/>
      <c r="C17" s="44" t="s">
        <v>25</v>
      </c>
      <c r="D17" s="88"/>
    </row>
    <row r="18" s="12" customFormat="1" ht="18" customHeight="1" spans="1:4">
      <c r="A18" s="86"/>
      <c r="B18" s="44"/>
      <c r="C18" s="44" t="s">
        <v>26</v>
      </c>
      <c r="D18" s="88"/>
    </row>
    <row r="19" s="12" customFormat="1" ht="18" customHeight="1" spans="1:4">
      <c r="A19" s="86"/>
      <c r="B19" s="44"/>
      <c r="C19" s="44" t="s">
        <v>27</v>
      </c>
      <c r="D19" s="88"/>
    </row>
    <row r="20" s="12" customFormat="1" ht="18" customHeight="1" spans="1:4">
      <c r="A20" s="86"/>
      <c r="B20" s="44"/>
      <c r="C20" s="44" t="s">
        <v>28</v>
      </c>
      <c r="D20" s="88"/>
    </row>
    <row r="21" s="12" customFormat="1" ht="18" customHeight="1" spans="1:4">
      <c r="A21" s="86"/>
      <c r="B21" s="44"/>
      <c r="C21" s="44" t="s">
        <v>29</v>
      </c>
      <c r="D21" s="88"/>
    </row>
    <row r="22" s="12" customFormat="1" ht="18" customHeight="1" spans="1:4">
      <c r="A22" s="86"/>
      <c r="B22" s="44"/>
      <c r="C22" s="44" t="s">
        <v>30</v>
      </c>
      <c r="D22" s="88"/>
    </row>
    <row r="23" s="12" customFormat="1" ht="18" customHeight="1" spans="1:4">
      <c r="A23" s="86"/>
      <c r="B23" s="44"/>
      <c r="C23" s="44" t="s">
        <v>31</v>
      </c>
      <c r="D23" s="88"/>
    </row>
    <row r="24" s="12" customFormat="1" ht="18" customHeight="1" spans="1:4">
      <c r="A24" s="86"/>
      <c r="B24" s="44"/>
      <c r="C24" s="44" t="s">
        <v>32</v>
      </c>
      <c r="D24" s="88"/>
    </row>
    <row r="25" s="12" customFormat="1" ht="18" customHeight="1" spans="1:4">
      <c r="A25" s="86"/>
      <c r="B25" s="44"/>
      <c r="C25" s="44" t="s">
        <v>33</v>
      </c>
      <c r="D25" s="88"/>
    </row>
    <row r="26" s="12" customFormat="1" ht="18" customHeight="1" spans="1:4">
      <c r="A26" s="86"/>
      <c r="B26" s="44"/>
      <c r="C26" s="44" t="s">
        <v>34</v>
      </c>
      <c r="D26" s="88"/>
    </row>
    <row r="27" s="12" customFormat="1" ht="18" customHeight="1" spans="1:4">
      <c r="A27" s="86"/>
      <c r="B27" s="44"/>
      <c r="C27" s="44" t="s">
        <v>35</v>
      </c>
      <c r="D27" s="88"/>
    </row>
    <row r="28" ht="12" spans="1:4">
      <c r="A28" s="89" t="s">
        <v>68</v>
      </c>
      <c r="B28" s="90">
        <v>526.86</v>
      </c>
      <c r="C28" s="52" t="s">
        <v>37</v>
      </c>
      <c r="D28" s="91">
        <v>526.86</v>
      </c>
    </row>
  </sheetData>
  <sheetProtection formatCells="0" formatColumns="0" formatRows="0"/>
  <mergeCells count="6">
    <mergeCell ref="A2:D2"/>
    <mergeCell ref="A4:B4"/>
    <mergeCell ref="C4:D4"/>
    <mergeCell ref="A6:A7"/>
    <mergeCell ref="B6:B7"/>
    <mergeCell ref="C6:C7"/>
  </mergeCells>
  <printOptions horizontalCentered="1"/>
  <pageMargins left="0.75" right="0.75" top="0.98" bottom="0.98" header="0.51" footer="0.51"/>
  <pageSetup paperSize="9" scale="9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0"/>
  <sheetViews>
    <sheetView showGridLines="0" showZeros="0" workbookViewId="0">
      <selection activeCell="D32" sqref="D32"/>
    </sheetView>
  </sheetViews>
  <sheetFormatPr defaultColWidth="9.33333333333333" defaultRowHeight="14.25" outlineLevelCol="6"/>
  <cols>
    <col min="1" max="1" width="8" style="2" customWidth="1"/>
    <col min="2" max="2" width="7.88888888888889" style="2" customWidth="1"/>
    <col min="3" max="3" width="6.66666666666667" style="2" customWidth="1"/>
    <col min="4" max="4" width="36.8888888888889" style="2" customWidth="1"/>
    <col min="5" max="5" width="10.2222222222222" style="2" customWidth="1"/>
    <col min="6" max="6" width="19.8888888888889" style="2" customWidth="1"/>
    <col min="7" max="7" width="14.7777777777778" style="2" customWidth="1"/>
    <col min="8" max="8" width="18" style="2" customWidth="1"/>
    <col min="9" max="16384" width="9.33333333333333" style="2"/>
  </cols>
  <sheetData>
    <row r="1" ht="19.5" customHeight="1" spans="7:7">
      <c r="G1" s="3" t="s">
        <v>69</v>
      </c>
    </row>
    <row r="2" ht="17.5" customHeight="1" spans="1:7">
      <c r="A2" s="57" t="s">
        <v>70</v>
      </c>
      <c r="B2" s="57"/>
      <c r="C2" s="57"/>
      <c r="D2" s="57"/>
      <c r="E2" s="57"/>
      <c r="F2" s="57"/>
      <c r="G2" s="57"/>
    </row>
    <row r="3" ht="24" customHeight="1" spans="1:7">
      <c r="A3" s="58" t="s">
        <v>2</v>
      </c>
      <c r="B3" s="59"/>
      <c r="C3" s="59"/>
      <c r="E3" s="59"/>
      <c r="F3" s="59"/>
      <c r="G3" s="60" t="s">
        <v>3</v>
      </c>
    </row>
    <row r="4" ht="12.75" spans="1:7">
      <c r="A4" s="28" t="s">
        <v>40</v>
      </c>
      <c r="B4" s="29"/>
      <c r="C4" s="29"/>
      <c r="D4" s="30"/>
      <c r="E4" s="61" t="s">
        <v>7</v>
      </c>
      <c r="F4" s="29"/>
      <c r="G4" s="62"/>
    </row>
    <row r="5" ht="12" spans="1:7">
      <c r="A5" s="34" t="s">
        <v>47</v>
      </c>
      <c r="B5" s="63"/>
      <c r="C5" s="35"/>
      <c r="D5" s="36" t="s">
        <v>48</v>
      </c>
      <c r="E5" s="36" t="s">
        <v>49</v>
      </c>
      <c r="F5" s="36" t="s">
        <v>62</v>
      </c>
      <c r="G5" s="64" t="s">
        <v>63</v>
      </c>
    </row>
    <row r="6" ht="12" spans="1:7">
      <c r="A6" s="39" t="s">
        <v>51</v>
      </c>
      <c r="B6" s="40" t="s">
        <v>52</v>
      </c>
      <c r="C6" s="40" t="s">
        <v>53</v>
      </c>
      <c r="D6" s="41"/>
      <c r="E6" s="41"/>
      <c r="F6" s="41"/>
      <c r="G6" s="65"/>
    </row>
    <row r="7" ht="12" spans="1:7">
      <c r="A7" s="66">
        <v>201</v>
      </c>
      <c r="B7" s="67"/>
      <c r="C7" s="68"/>
      <c r="D7" s="69" t="s">
        <v>55</v>
      </c>
      <c r="E7" s="40">
        <v>197.26</v>
      </c>
      <c r="F7" s="40">
        <v>197.26</v>
      </c>
      <c r="G7" s="70"/>
    </row>
    <row r="8" ht="17" customHeight="1" spans="1:7">
      <c r="A8" s="66"/>
      <c r="B8" s="67">
        <v>20103</v>
      </c>
      <c r="C8" s="68"/>
      <c r="D8" s="68" t="s">
        <v>56</v>
      </c>
      <c r="E8" s="40">
        <v>197.26</v>
      </c>
      <c r="F8" s="40">
        <v>197.26</v>
      </c>
      <c r="G8" s="70"/>
    </row>
    <row r="9" ht="12" spans="1:7">
      <c r="A9" s="71">
        <v>2010301</v>
      </c>
      <c r="B9" s="72"/>
      <c r="C9" s="73"/>
      <c r="D9" s="69" t="s">
        <v>57</v>
      </c>
      <c r="E9" s="40">
        <v>197.26</v>
      </c>
      <c r="F9" s="40">
        <v>197.26</v>
      </c>
      <c r="G9" s="70"/>
    </row>
    <row r="10" ht="12" spans="1:7">
      <c r="A10" s="74">
        <v>201</v>
      </c>
      <c r="B10" s="75"/>
      <c r="C10" s="76"/>
      <c r="D10" s="69" t="s">
        <v>55</v>
      </c>
      <c r="E10" s="40">
        <v>329.6</v>
      </c>
      <c r="F10" s="40"/>
      <c r="G10" s="70">
        <v>329.6</v>
      </c>
    </row>
    <row r="11" ht="15" customHeight="1" spans="1:7">
      <c r="A11" s="74"/>
      <c r="B11" s="75">
        <v>20103</v>
      </c>
      <c r="C11" s="76"/>
      <c r="D11" s="68" t="s">
        <v>58</v>
      </c>
      <c r="E11" s="40">
        <v>329.6</v>
      </c>
      <c r="F11" s="40"/>
      <c r="G11" s="70">
        <v>329.6</v>
      </c>
    </row>
    <row r="12" ht="12" spans="1:7">
      <c r="A12" s="71">
        <v>2010306</v>
      </c>
      <c r="B12" s="72"/>
      <c r="C12" s="73"/>
      <c r="D12" s="69" t="s">
        <v>59</v>
      </c>
      <c r="E12" s="40">
        <f>G12</f>
        <v>329.6</v>
      </c>
      <c r="F12" s="40"/>
      <c r="G12" s="70">
        <v>329.6</v>
      </c>
    </row>
    <row r="13" ht="12" spans="1:7">
      <c r="A13" s="34"/>
      <c r="B13" s="63"/>
      <c r="C13" s="35"/>
      <c r="D13" s="44"/>
      <c r="E13" s="40"/>
      <c r="F13" s="40"/>
      <c r="G13" s="70"/>
    </row>
    <row r="14" ht="12" spans="1:7">
      <c r="A14" s="34"/>
      <c r="B14" s="63"/>
      <c r="C14" s="35"/>
      <c r="D14" s="44"/>
      <c r="E14" s="40"/>
      <c r="F14" s="40"/>
      <c r="G14" s="70"/>
    </row>
    <row r="15" ht="12" spans="1:7">
      <c r="A15" s="34"/>
      <c r="B15" s="63"/>
      <c r="C15" s="35"/>
      <c r="D15" s="44"/>
      <c r="E15" s="40"/>
      <c r="F15" s="40"/>
      <c r="G15" s="70"/>
    </row>
    <row r="16" ht="12" spans="1:7">
      <c r="A16" s="34"/>
      <c r="B16" s="63"/>
      <c r="C16" s="35"/>
      <c r="D16" s="44"/>
      <c r="E16" s="40"/>
      <c r="F16" s="40"/>
      <c r="G16" s="70"/>
    </row>
    <row r="17" ht="12" spans="1:7">
      <c r="A17" s="34"/>
      <c r="B17" s="63"/>
      <c r="C17" s="35"/>
      <c r="D17" s="44"/>
      <c r="E17" s="40"/>
      <c r="F17" s="40"/>
      <c r="G17" s="70"/>
    </row>
    <row r="18" ht="12" spans="1:7">
      <c r="A18" s="34"/>
      <c r="B18" s="63"/>
      <c r="C18" s="35"/>
      <c r="D18" s="44"/>
      <c r="E18" s="40"/>
      <c r="F18" s="40"/>
      <c r="G18" s="70"/>
    </row>
    <row r="19" ht="12" spans="1:7">
      <c r="A19" s="34"/>
      <c r="B19" s="63"/>
      <c r="C19" s="35"/>
      <c r="D19" s="44"/>
      <c r="E19" s="40"/>
      <c r="F19" s="40"/>
      <c r="G19" s="70"/>
    </row>
    <row r="20" ht="12" spans="1:7">
      <c r="A20" s="34"/>
      <c r="B20" s="63"/>
      <c r="C20" s="35"/>
      <c r="D20" s="40"/>
      <c r="E20" s="40"/>
      <c r="F20" s="40"/>
      <c r="G20" s="70"/>
    </row>
    <row r="21" ht="12" spans="1:7">
      <c r="A21" s="34"/>
      <c r="B21" s="63"/>
      <c r="C21" s="35"/>
      <c r="D21" s="40"/>
      <c r="E21" s="40"/>
      <c r="F21" s="40"/>
      <c r="G21" s="70"/>
    </row>
    <row r="22" ht="12" spans="1:7">
      <c r="A22" s="34"/>
      <c r="B22" s="63"/>
      <c r="C22" s="35"/>
      <c r="D22" s="40"/>
      <c r="E22" s="40"/>
      <c r="F22" s="40"/>
      <c r="G22" s="70"/>
    </row>
    <row r="23" ht="12" spans="1:7">
      <c r="A23" s="34"/>
      <c r="B23" s="63"/>
      <c r="C23" s="35"/>
      <c r="D23" s="40"/>
      <c r="E23" s="40"/>
      <c r="F23" s="40"/>
      <c r="G23" s="70"/>
    </row>
    <row r="24" ht="12" spans="1:7">
      <c r="A24" s="34"/>
      <c r="B24" s="63"/>
      <c r="C24" s="35"/>
      <c r="D24" s="40"/>
      <c r="E24" s="40"/>
      <c r="F24" s="40"/>
      <c r="G24" s="70"/>
    </row>
    <row r="25" ht="12" spans="1:7">
      <c r="A25" s="34"/>
      <c r="B25" s="63"/>
      <c r="C25" s="35"/>
      <c r="D25" s="40"/>
      <c r="E25" s="40"/>
      <c r="F25" s="40"/>
      <c r="G25" s="70"/>
    </row>
    <row r="26" ht="12" spans="1:7">
      <c r="A26" s="34"/>
      <c r="B26" s="63"/>
      <c r="C26" s="35"/>
      <c r="D26" s="40"/>
      <c r="E26" s="40"/>
      <c r="F26" s="40"/>
      <c r="G26" s="70"/>
    </row>
    <row r="27" ht="12" spans="1:7">
      <c r="A27" s="77"/>
      <c r="B27" s="78"/>
      <c r="C27" s="79"/>
      <c r="D27" s="52" t="s">
        <v>71</v>
      </c>
      <c r="E27" s="52">
        <v>526.86</v>
      </c>
      <c r="F27" s="52">
        <v>197.26</v>
      </c>
      <c r="G27" s="80">
        <v>329.6</v>
      </c>
    </row>
    <row r="28" ht="12" spans="1:7">
      <c r="A28" s="55"/>
      <c r="B28" s="55"/>
      <c r="C28" s="55"/>
      <c r="D28" s="55"/>
      <c r="E28" s="55"/>
      <c r="F28" s="55"/>
      <c r="G28" s="55"/>
    </row>
    <row r="29" ht="11.25" spans="1:7">
      <c r="A29" s="59"/>
      <c r="B29" s="59"/>
      <c r="C29" s="59"/>
      <c r="D29" s="59"/>
      <c r="E29" s="59"/>
      <c r="F29" s="59"/>
      <c r="G29" s="59"/>
    </row>
    <row r="30" ht="11.25" spans="1:7">
      <c r="A30" s="59"/>
      <c r="B30" s="59"/>
      <c r="C30" s="59"/>
      <c r="D30" s="59"/>
      <c r="E30" s="59"/>
      <c r="F30" s="59"/>
      <c r="G30" s="59"/>
    </row>
  </sheetData>
  <sheetProtection formatCells="0" formatColumns="0" formatRows="0"/>
  <mergeCells count="25">
    <mergeCell ref="A2:G2"/>
    <mergeCell ref="A4:D4"/>
    <mergeCell ref="E4:G4"/>
    <mergeCell ref="A5:C5"/>
    <mergeCell ref="A9:C9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D5:D6"/>
    <mergeCell ref="E5:E6"/>
    <mergeCell ref="F5:F6"/>
    <mergeCell ref="G5:G6"/>
  </mergeCells>
  <printOptions horizontalCentered="1"/>
  <pageMargins left="0.75" right="0.75" top="0.98" bottom="0.98" header="0.51" footer="0.51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showGridLines="0" showZeros="0" workbookViewId="0">
      <selection activeCell="H29" sqref="H29"/>
    </sheetView>
  </sheetViews>
  <sheetFormatPr defaultColWidth="9.33333333333333" defaultRowHeight="14.25" outlineLevelCol="5"/>
  <cols>
    <col min="1" max="3" width="29" style="2" customWidth="1"/>
    <col min="4" max="4" width="21.5555555555556" style="24" customWidth="1"/>
    <col min="5" max="5" width="22.6666666666667" style="24" customWidth="1"/>
    <col min="6" max="6" width="16.1111111111111" style="24" customWidth="1"/>
    <col min="7" max="16384" width="9.33333333333333" style="2"/>
  </cols>
  <sheetData>
    <row r="1" customHeight="1" spans="1:5">
      <c r="A1" s="25"/>
      <c r="E1" s="26" t="s">
        <v>72</v>
      </c>
    </row>
    <row r="2" ht="24.75" customHeight="1" spans="1:5">
      <c r="A2" s="14" t="s">
        <v>73</v>
      </c>
      <c r="B2" s="14"/>
      <c r="C2" s="14"/>
      <c r="D2" s="14"/>
      <c r="E2" s="14"/>
    </row>
    <row r="3" ht="21.75" customHeight="1" spans="1:5">
      <c r="A3" s="27" t="s">
        <v>2</v>
      </c>
      <c r="E3" s="26" t="s">
        <v>3</v>
      </c>
    </row>
    <row r="4" customHeight="1" spans="1:6">
      <c r="A4" s="28" t="s">
        <v>74</v>
      </c>
      <c r="B4" s="29"/>
      <c r="C4" s="30"/>
      <c r="D4" s="31" t="s">
        <v>62</v>
      </c>
      <c r="E4" s="32"/>
      <c r="F4" s="33"/>
    </row>
    <row r="5" customHeight="1" spans="1:6">
      <c r="A5" s="34" t="s">
        <v>47</v>
      </c>
      <c r="B5" s="35"/>
      <c r="C5" s="36" t="s">
        <v>48</v>
      </c>
      <c r="D5" s="37" t="s">
        <v>41</v>
      </c>
      <c r="E5" s="37" t="s">
        <v>75</v>
      </c>
      <c r="F5" s="38" t="s">
        <v>76</v>
      </c>
    </row>
    <row r="6" ht="12" spans="1:6">
      <c r="A6" s="39" t="s">
        <v>51</v>
      </c>
      <c r="B6" s="40" t="s">
        <v>52</v>
      </c>
      <c r="C6" s="41"/>
      <c r="D6" s="42"/>
      <c r="E6" s="42"/>
      <c r="F6" s="43"/>
    </row>
    <row r="7" ht="12" spans="1:6">
      <c r="A7" s="34">
        <v>301</v>
      </c>
      <c r="B7" s="35"/>
      <c r="C7" s="44" t="s">
        <v>77</v>
      </c>
      <c r="D7" s="45">
        <f>E7</f>
        <v>164.79</v>
      </c>
      <c r="E7" s="45">
        <v>164.79</v>
      </c>
      <c r="F7" s="46"/>
    </row>
    <row r="8" ht="12" spans="1:6">
      <c r="A8" s="34"/>
      <c r="B8" s="35">
        <v>30101</v>
      </c>
      <c r="C8" s="40" t="s">
        <v>78</v>
      </c>
      <c r="D8" s="45">
        <f t="shared" ref="D8:D18" si="0">E8</f>
        <v>54.384</v>
      </c>
      <c r="E8" s="45">
        <v>54.384</v>
      </c>
      <c r="F8" s="46"/>
    </row>
    <row r="9" ht="12" spans="1:6">
      <c r="A9" s="34"/>
      <c r="B9" s="35">
        <v>30102</v>
      </c>
      <c r="C9" s="40" t="s">
        <v>79</v>
      </c>
      <c r="D9" s="45">
        <f t="shared" si="0"/>
        <v>36.0156</v>
      </c>
      <c r="E9" s="45">
        <v>36.0156</v>
      </c>
      <c r="F9" s="46"/>
    </row>
    <row r="10" ht="12" spans="1:6">
      <c r="A10" s="34"/>
      <c r="B10" s="35">
        <v>30102</v>
      </c>
      <c r="C10" s="40" t="s">
        <v>80</v>
      </c>
      <c r="D10" s="45">
        <f t="shared" si="0"/>
        <v>3.0226</v>
      </c>
      <c r="E10" s="45">
        <v>3.0226</v>
      </c>
      <c r="F10" s="46"/>
    </row>
    <row r="11" ht="12" spans="1:6">
      <c r="A11" s="34"/>
      <c r="B11" s="35">
        <v>30103</v>
      </c>
      <c r="C11" s="40" t="s">
        <v>81</v>
      </c>
      <c r="D11" s="45">
        <f t="shared" si="0"/>
        <v>7.533</v>
      </c>
      <c r="E11" s="45">
        <v>7.533</v>
      </c>
      <c r="F11" s="46"/>
    </row>
    <row r="12" ht="12" spans="1:6">
      <c r="A12" s="34"/>
      <c r="B12" s="35">
        <v>30107</v>
      </c>
      <c r="C12" s="40" t="s">
        <v>82</v>
      </c>
      <c r="D12" s="45">
        <f t="shared" si="0"/>
        <v>20.4</v>
      </c>
      <c r="E12" s="45">
        <v>20.4</v>
      </c>
      <c r="F12" s="46"/>
    </row>
    <row r="13" ht="12" spans="1:6">
      <c r="A13" s="34"/>
      <c r="B13" s="35">
        <v>30108</v>
      </c>
      <c r="C13" s="40" t="s">
        <v>83</v>
      </c>
      <c r="D13" s="45">
        <f t="shared" si="0"/>
        <v>18.6844</v>
      </c>
      <c r="E13" s="45">
        <v>18.6844</v>
      </c>
      <c r="F13" s="46"/>
    </row>
    <row r="14" ht="12" spans="1:6">
      <c r="A14" s="34"/>
      <c r="B14" s="35">
        <v>30110</v>
      </c>
      <c r="C14" s="40" t="s">
        <v>84</v>
      </c>
      <c r="D14" s="45">
        <f t="shared" si="0"/>
        <v>9.3422</v>
      </c>
      <c r="E14" s="45">
        <v>9.3422</v>
      </c>
      <c r="F14" s="46"/>
    </row>
    <row r="15" ht="12" spans="1:6">
      <c r="A15" s="34"/>
      <c r="B15" s="35">
        <v>30112</v>
      </c>
      <c r="C15" s="40" t="s">
        <v>85</v>
      </c>
      <c r="D15" s="45">
        <f t="shared" si="0"/>
        <v>0.6413</v>
      </c>
      <c r="E15" s="45">
        <v>0.6413</v>
      </c>
      <c r="F15" s="46"/>
    </row>
    <row r="16" ht="12" spans="1:6">
      <c r="A16" s="34"/>
      <c r="B16" s="35">
        <v>30112</v>
      </c>
      <c r="C16" s="40" t="s">
        <v>86</v>
      </c>
      <c r="D16" s="45">
        <f t="shared" si="0"/>
        <v>0.6413</v>
      </c>
      <c r="E16" s="45">
        <v>0.6413</v>
      </c>
      <c r="F16" s="46"/>
    </row>
    <row r="17" ht="12" spans="1:6">
      <c r="A17" s="34"/>
      <c r="B17" s="35">
        <v>30112</v>
      </c>
      <c r="C17" s="40" t="s">
        <v>87</v>
      </c>
      <c r="D17" s="45">
        <f t="shared" si="0"/>
        <v>0.4671</v>
      </c>
      <c r="E17" s="45">
        <v>0.4671</v>
      </c>
      <c r="F17" s="46"/>
    </row>
    <row r="18" ht="12" spans="1:6">
      <c r="A18" s="34"/>
      <c r="B18" s="35">
        <v>30113</v>
      </c>
      <c r="C18" s="40" t="s">
        <v>88</v>
      </c>
      <c r="D18" s="45">
        <f t="shared" si="0"/>
        <v>13.6587</v>
      </c>
      <c r="E18" s="45">
        <v>13.6587</v>
      </c>
      <c r="F18" s="46"/>
    </row>
    <row r="19" ht="12" spans="1:6">
      <c r="A19" s="34">
        <v>302</v>
      </c>
      <c r="B19" s="35"/>
      <c r="C19" s="44" t="s">
        <v>89</v>
      </c>
      <c r="D19" s="45">
        <v>32.42</v>
      </c>
      <c r="E19" s="47"/>
      <c r="F19" s="48">
        <v>32.42</v>
      </c>
    </row>
    <row r="20" ht="12" spans="1:6">
      <c r="A20" s="34"/>
      <c r="B20" s="35">
        <v>30201</v>
      </c>
      <c r="C20" s="49" t="s">
        <v>90</v>
      </c>
      <c r="D20" s="45">
        <f>F20</f>
        <v>3.74</v>
      </c>
      <c r="E20" s="47"/>
      <c r="F20" s="48">
        <v>3.74</v>
      </c>
    </row>
    <row r="21" ht="12" spans="1:6">
      <c r="A21" s="34"/>
      <c r="B21" s="35">
        <v>30202</v>
      </c>
      <c r="C21" s="40" t="s">
        <v>91</v>
      </c>
      <c r="D21" s="45">
        <f t="shared" ref="D21:D33" si="1">F21</f>
        <v>0.85</v>
      </c>
      <c r="E21" s="47"/>
      <c r="F21" s="48">
        <v>0.85</v>
      </c>
    </row>
    <row r="22" ht="12" spans="1:6">
      <c r="A22" s="34"/>
      <c r="B22" s="35">
        <v>30205</v>
      </c>
      <c r="C22" s="40" t="s">
        <v>92</v>
      </c>
      <c r="D22" s="45">
        <f t="shared" si="1"/>
        <v>0.34</v>
      </c>
      <c r="E22" s="47"/>
      <c r="F22" s="48">
        <v>0.34</v>
      </c>
    </row>
    <row r="23" ht="12" spans="1:6">
      <c r="A23" s="34"/>
      <c r="B23" s="35">
        <v>30206</v>
      </c>
      <c r="C23" s="40" t="s">
        <v>93</v>
      </c>
      <c r="D23" s="45">
        <f t="shared" si="1"/>
        <v>1.36</v>
      </c>
      <c r="E23" s="47"/>
      <c r="F23" s="48">
        <v>1.36</v>
      </c>
    </row>
    <row r="24" ht="12" spans="1:6">
      <c r="A24" s="34"/>
      <c r="B24" s="35">
        <v>30207</v>
      </c>
      <c r="C24" s="40" t="s">
        <v>94</v>
      </c>
      <c r="D24" s="45">
        <f t="shared" si="1"/>
        <v>0.51</v>
      </c>
      <c r="E24" s="47"/>
      <c r="F24" s="48">
        <v>0.51</v>
      </c>
    </row>
    <row r="25" ht="12" spans="1:6">
      <c r="A25" s="34"/>
      <c r="B25" s="35">
        <v>30239</v>
      </c>
      <c r="C25" s="40" t="s">
        <v>95</v>
      </c>
      <c r="D25" s="45">
        <f t="shared" si="1"/>
        <v>7.956</v>
      </c>
      <c r="E25" s="47"/>
      <c r="F25" s="48">
        <v>7.956</v>
      </c>
    </row>
    <row r="26" ht="12" spans="1:6">
      <c r="A26" s="34"/>
      <c r="B26" s="35">
        <v>30211</v>
      </c>
      <c r="C26" s="40" t="s">
        <v>96</v>
      </c>
      <c r="D26" s="45">
        <f t="shared" si="1"/>
        <v>2.04</v>
      </c>
      <c r="E26" s="47"/>
      <c r="F26" s="48">
        <v>2.04</v>
      </c>
    </row>
    <row r="27" ht="12" spans="1:6">
      <c r="A27" s="34"/>
      <c r="B27" s="35">
        <v>30213</v>
      </c>
      <c r="C27" s="40" t="s">
        <v>97</v>
      </c>
      <c r="D27" s="45">
        <f t="shared" si="1"/>
        <v>0.85</v>
      </c>
      <c r="E27" s="47"/>
      <c r="F27" s="48">
        <v>0.85</v>
      </c>
    </row>
    <row r="28" ht="12" spans="1:6">
      <c r="A28" s="34"/>
      <c r="B28" s="35">
        <v>30215</v>
      </c>
      <c r="C28" s="40" t="s">
        <v>98</v>
      </c>
      <c r="D28" s="45">
        <f t="shared" si="1"/>
        <v>1.7</v>
      </c>
      <c r="E28" s="47"/>
      <c r="F28" s="48">
        <v>1.7</v>
      </c>
    </row>
    <row r="29" ht="12" spans="1:6">
      <c r="A29" s="34"/>
      <c r="B29" s="35">
        <v>30216</v>
      </c>
      <c r="C29" s="40" t="s">
        <v>99</v>
      </c>
      <c r="D29" s="45">
        <f t="shared" si="1"/>
        <v>2.04</v>
      </c>
      <c r="E29" s="47"/>
      <c r="F29" s="48">
        <v>2.04</v>
      </c>
    </row>
    <row r="30" ht="12" spans="1:6">
      <c r="A30" s="34"/>
      <c r="B30" s="35">
        <v>30217</v>
      </c>
      <c r="C30" s="40" t="s">
        <v>100</v>
      </c>
      <c r="D30" s="45">
        <f t="shared" si="1"/>
        <v>2.38</v>
      </c>
      <c r="E30" s="47"/>
      <c r="F30" s="48">
        <v>2.38</v>
      </c>
    </row>
    <row r="31" ht="12" spans="1:6">
      <c r="A31" s="34"/>
      <c r="B31" s="35">
        <v>30228</v>
      </c>
      <c r="C31" s="40" t="s">
        <v>101</v>
      </c>
      <c r="D31" s="45">
        <f t="shared" si="1"/>
        <v>1.808</v>
      </c>
      <c r="E31" s="47"/>
      <c r="F31" s="48">
        <v>1.808</v>
      </c>
    </row>
    <row r="32" ht="12" spans="1:6">
      <c r="A32" s="34"/>
      <c r="B32" s="35">
        <v>30229</v>
      </c>
      <c r="C32" s="40" t="s">
        <v>102</v>
      </c>
      <c r="D32" s="45">
        <f t="shared" si="1"/>
        <v>2.26</v>
      </c>
      <c r="E32" s="47"/>
      <c r="F32" s="48">
        <v>2.26</v>
      </c>
    </row>
    <row r="33" ht="12" spans="1:6">
      <c r="A33" s="34"/>
      <c r="B33" s="35">
        <v>30299</v>
      </c>
      <c r="C33" s="40" t="s">
        <v>103</v>
      </c>
      <c r="D33" s="45">
        <f t="shared" si="1"/>
        <v>4.59</v>
      </c>
      <c r="E33" s="47"/>
      <c r="F33" s="48">
        <v>4.59</v>
      </c>
    </row>
    <row r="34" ht="12" spans="1:6">
      <c r="A34" s="34">
        <v>303</v>
      </c>
      <c r="B34" s="35"/>
      <c r="C34" s="44" t="s">
        <v>104</v>
      </c>
      <c r="D34" s="45">
        <v>0.05</v>
      </c>
      <c r="E34" s="45">
        <v>0.05</v>
      </c>
      <c r="F34" s="46"/>
    </row>
    <row r="35" ht="12" spans="1:6">
      <c r="A35" s="34"/>
      <c r="B35" s="35">
        <v>30305</v>
      </c>
      <c r="C35" s="40" t="s">
        <v>105</v>
      </c>
      <c r="D35" s="45">
        <f>E35</f>
        <v>0.05</v>
      </c>
      <c r="E35" s="45">
        <v>0.05</v>
      </c>
      <c r="F35" s="46"/>
    </row>
    <row r="36" ht="12" spans="1:6">
      <c r="A36" s="50"/>
      <c r="B36" s="51"/>
      <c r="C36" s="52" t="s">
        <v>106</v>
      </c>
      <c r="D36" s="53">
        <v>197.26</v>
      </c>
      <c r="E36" s="53">
        <v>164.84</v>
      </c>
      <c r="F36" s="54">
        <v>32.42</v>
      </c>
    </row>
    <row r="37" ht="12" spans="1:6">
      <c r="A37" s="55"/>
      <c r="B37" s="55"/>
      <c r="C37" s="55"/>
      <c r="D37" s="56"/>
      <c r="E37" s="56"/>
      <c r="F37" s="56"/>
    </row>
  </sheetData>
  <sheetProtection formatCells="0" formatColumns="0" formatRows="0"/>
  <mergeCells count="12">
    <mergeCell ref="A2:E2"/>
    <mergeCell ref="A4:C4"/>
    <mergeCell ref="D4:F4"/>
    <mergeCell ref="A5:B5"/>
    <mergeCell ref="A7:B7"/>
    <mergeCell ref="A19:B19"/>
    <mergeCell ref="A34:B34"/>
    <mergeCell ref="A36:B36"/>
    <mergeCell ref="C5:C6"/>
    <mergeCell ref="D5:D6"/>
    <mergeCell ref="E5:E6"/>
    <mergeCell ref="F5:F6"/>
  </mergeCells>
  <printOptions horizontalCentered="1"/>
  <pageMargins left="0.39" right="0.39" top="0.2" bottom="0.2" header="0.51" footer="0.51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0"/>
  <sheetViews>
    <sheetView showGridLines="0" showZeros="0" workbookViewId="0">
      <selection activeCell="G4" sqref="G4:L4"/>
    </sheetView>
  </sheetViews>
  <sheetFormatPr defaultColWidth="9.33333333333333" defaultRowHeight="14.25"/>
  <cols>
    <col min="1" max="1" width="9.33333333333333" style="2"/>
    <col min="2" max="2" width="16.3333333333333" style="2" customWidth="1"/>
    <col min="3" max="3" width="9.5" style="2" customWidth="1"/>
    <col min="4" max="4" width="18" style="13" customWidth="1"/>
    <col min="5" max="5" width="10.5" style="2" customWidth="1"/>
    <col min="6" max="6" width="14.3333333333333" style="2" customWidth="1"/>
    <col min="7" max="7" width="12.5" style="2" customWidth="1"/>
    <col min="8" max="8" width="15" style="2" customWidth="1"/>
    <col min="9" max="16384" width="9.33333333333333" style="2"/>
  </cols>
  <sheetData>
    <row r="1" customHeight="1" spans="12:12">
      <c r="L1" s="3" t="s">
        <v>107</v>
      </c>
    </row>
    <row r="2" ht="22.5" customHeight="1" spans="1:8">
      <c r="A2" s="14" t="s">
        <v>108</v>
      </c>
      <c r="B2" s="14"/>
      <c r="C2" s="14"/>
      <c r="D2" s="14"/>
      <c r="E2" s="14"/>
      <c r="F2" s="14"/>
      <c r="G2" s="14"/>
      <c r="H2" s="14"/>
    </row>
    <row r="3" ht="21" customHeight="1" spans="1:12">
      <c r="A3" s="15" t="s">
        <v>2</v>
      </c>
      <c r="B3" s="15"/>
      <c r="C3" s="5"/>
      <c r="D3" s="16"/>
      <c r="E3" s="6"/>
      <c r="F3" s="6"/>
      <c r="G3" s="6"/>
      <c r="L3" s="3" t="s">
        <v>3</v>
      </c>
    </row>
    <row r="4" ht="24" customHeight="1" spans="1:12">
      <c r="A4" s="17" t="s">
        <v>109</v>
      </c>
      <c r="B4" s="18"/>
      <c r="C4" s="18"/>
      <c r="D4" s="18"/>
      <c r="E4" s="18"/>
      <c r="F4" s="18"/>
      <c r="G4" s="17" t="s">
        <v>110</v>
      </c>
      <c r="H4" s="18"/>
      <c r="I4" s="18"/>
      <c r="J4" s="18"/>
      <c r="K4" s="18"/>
      <c r="L4" s="18"/>
    </row>
    <row r="5" ht="24" customHeight="1" spans="1:12">
      <c r="A5" s="18" t="s">
        <v>41</v>
      </c>
      <c r="B5" s="18" t="s">
        <v>111</v>
      </c>
      <c r="C5" s="18" t="s">
        <v>112</v>
      </c>
      <c r="D5" s="18"/>
      <c r="E5" s="18"/>
      <c r="F5" s="18" t="s">
        <v>100</v>
      </c>
      <c r="G5" s="18" t="s">
        <v>41</v>
      </c>
      <c r="H5" s="18" t="s">
        <v>111</v>
      </c>
      <c r="I5" s="18" t="s">
        <v>112</v>
      </c>
      <c r="J5" s="18"/>
      <c r="K5" s="18"/>
      <c r="L5" s="18" t="s">
        <v>100</v>
      </c>
    </row>
    <row r="6" ht="24" customHeight="1" spans="1:12">
      <c r="A6" s="18"/>
      <c r="B6" s="18"/>
      <c r="C6" s="18" t="s">
        <v>49</v>
      </c>
      <c r="D6" s="18" t="s">
        <v>113</v>
      </c>
      <c r="E6" s="18" t="s">
        <v>114</v>
      </c>
      <c r="F6" s="18"/>
      <c r="G6" s="18"/>
      <c r="H6" s="18"/>
      <c r="I6" s="18" t="s">
        <v>49</v>
      </c>
      <c r="J6" s="18" t="s">
        <v>113</v>
      </c>
      <c r="K6" s="18" t="s">
        <v>114</v>
      </c>
      <c r="L6" s="18"/>
    </row>
    <row r="7" s="12" customFormat="1" ht="21" customHeight="1" spans="1:12">
      <c r="A7" s="19">
        <v>10</v>
      </c>
      <c r="B7" s="126" t="s">
        <v>115</v>
      </c>
      <c r="C7" s="126" t="s">
        <v>115</v>
      </c>
      <c r="D7" s="126" t="s">
        <v>115</v>
      </c>
      <c r="E7" s="126" t="s">
        <v>115</v>
      </c>
      <c r="F7" s="19">
        <v>10</v>
      </c>
      <c r="G7" s="21">
        <v>10</v>
      </c>
      <c r="H7" s="127" t="s">
        <v>115</v>
      </c>
      <c r="I7" s="127" t="s">
        <v>115</v>
      </c>
      <c r="J7" s="127" t="s">
        <v>115</v>
      </c>
      <c r="K7" s="127" t="s">
        <v>116</v>
      </c>
      <c r="L7" s="23">
        <v>10</v>
      </c>
    </row>
    <row r="8" customHeight="1"/>
    <row r="10" spans="4:4">
      <c r="D10" s="13">
        <v>0</v>
      </c>
    </row>
  </sheetData>
  <sheetProtection formatCells="0" formatColumns="0" formatRows="0"/>
  <mergeCells count="12">
    <mergeCell ref="A2:H2"/>
    <mergeCell ref="A3:B3"/>
    <mergeCell ref="A4:F4"/>
    <mergeCell ref="G4:L4"/>
    <mergeCell ref="C5:E5"/>
    <mergeCell ref="I5:K5"/>
    <mergeCell ref="A5:A6"/>
    <mergeCell ref="B5:B6"/>
    <mergeCell ref="F5:F6"/>
    <mergeCell ref="G5:G6"/>
    <mergeCell ref="H5:H6"/>
    <mergeCell ref="L5:L6"/>
  </mergeCells>
  <printOptions horizontalCentered="1"/>
  <pageMargins left="0.75" right="0.75" top="0.98" bottom="0.98" header="0.51" footer="0.51"/>
  <pageSetup paperSize="9" fitToWidth="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9"/>
  <sheetViews>
    <sheetView showGridLines="0" showZeros="0" tabSelected="1" workbookViewId="0">
      <selection activeCell="B10" sqref="B10"/>
    </sheetView>
  </sheetViews>
  <sheetFormatPr defaultColWidth="9.33333333333333" defaultRowHeight="14.25" outlineLevelCol="4"/>
  <cols>
    <col min="1" max="5" width="30.3333333333333" style="2" customWidth="1"/>
    <col min="6" max="16384" width="9.33333333333333" style="2"/>
  </cols>
  <sheetData>
    <row r="1" customHeight="1" spans="1:5">
      <c r="A1"/>
      <c r="B1"/>
      <c r="C1"/>
      <c r="D1"/>
      <c r="E1" s="3" t="s">
        <v>117</v>
      </c>
    </row>
    <row r="2" ht="18.75" customHeight="1" spans="1:5">
      <c r="A2" s="4" t="s">
        <v>118</v>
      </c>
      <c r="B2" s="4"/>
      <c r="C2" s="4"/>
      <c r="D2" s="4"/>
      <c r="E2" s="4"/>
    </row>
    <row r="3" ht="20.25" customHeight="1" spans="1:5">
      <c r="A3" s="5" t="s">
        <v>2</v>
      </c>
      <c r="B3" s="6"/>
      <c r="C3" s="6"/>
      <c r="D3" s="6"/>
      <c r="E3" s="3" t="s">
        <v>3</v>
      </c>
    </row>
    <row r="4" ht="24" customHeight="1" spans="1:5">
      <c r="A4" s="7" t="s">
        <v>47</v>
      </c>
      <c r="B4" s="7" t="s">
        <v>48</v>
      </c>
      <c r="C4" s="7" t="s">
        <v>119</v>
      </c>
      <c r="D4" s="7"/>
      <c r="E4" s="7"/>
    </row>
    <row r="5" ht="24" customHeight="1" spans="1:5">
      <c r="A5" s="7"/>
      <c r="B5" s="7"/>
      <c r="C5" s="7" t="s">
        <v>41</v>
      </c>
      <c r="D5" s="7" t="s">
        <v>62</v>
      </c>
      <c r="E5" s="7" t="s">
        <v>63</v>
      </c>
    </row>
    <row r="6" s="1" customFormat="1" ht="21" customHeight="1" spans="1:5">
      <c r="A6" s="8"/>
      <c r="B6" s="9"/>
      <c r="C6" s="128" t="s">
        <v>115</v>
      </c>
      <c r="D6" s="128" t="s">
        <v>115</v>
      </c>
      <c r="E6" s="128" t="s">
        <v>115</v>
      </c>
    </row>
    <row r="7" customHeight="1" spans="1:5">
      <c r="A7" s="11"/>
      <c r="B7"/>
      <c r="C7"/>
      <c r="D7"/>
      <c r="E7"/>
    </row>
    <row r="8" customHeight="1" spans="1:5">
      <c r="A8" s="11"/>
      <c r="B8" s="11"/>
      <c r="C8"/>
      <c r="D8"/>
      <c r="E8"/>
    </row>
    <row r="9" customHeight="1" spans="1:5">
      <c r="A9"/>
      <c r="B9"/>
      <c r="C9"/>
      <c r="D9"/>
      <c r="E9"/>
    </row>
  </sheetData>
  <sheetProtection formatCells="0" formatColumns="0" formatRows="0"/>
  <mergeCells count="4">
    <mergeCell ref="A2:E2"/>
    <mergeCell ref="C4:E4"/>
    <mergeCell ref="A4:A5"/>
    <mergeCell ref="B4:B5"/>
  </mergeCells>
  <printOptions horizontalCentered="1"/>
  <pageMargins left="0.75" right="0.75" top="0.98" bottom="0.98" header="0.51" footer="0.51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7一般公共预算"三公"经费支出表</vt:lpstr>
      <vt:lpstr>8政府性基金预算支出表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Sunny</cp:lastModifiedBy>
  <dcterms:created xsi:type="dcterms:W3CDTF">2017-02-08T04:00:00Z</dcterms:created>
  <dcterms:modified xsi:type="dcterms:W3CDTF">2021-07-02T06:27:56Z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EDOID">
    <vt:i4>1316220</vt:i4>
  </property>
  <property fmtid="{D5CDD505-2E9C-101B-9397-08002B2CF9AE}" pid="4" name="ICV">
    <vt:lpwstr>5AA4A9A1D4324C9A9114D5587DC9A0BF</vt:lpwstr>
  </property>
</Properties>
</file>