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整体支出目标申报表!$A$1:$I$168</definedName>
    <definedName name="_xlnm._FilterDatabase" localSheetId="0" hidden="1">整体支出目标申报表!$F$90:$G$90</definedName>
  </definedNames>
  <calcPr calcId="144525"/>
</workbook>
</file>

<file path=xl/sharedStrings.xml><?xml version="1.0" encoding="utf-8"?>
<sst xmlns="http://schemas.openxmlformats.org/spreadsheetml/2006/main" count="853" uniqueCount="367">
  <si>
    <t xml:space="preserve"> 附件4-2：</t>
  </si>
  <si>
    <t>部门整体支出绩效目标申报表</t>
  </si>
  <si>
    <t>（2021年度）</t>
  </si>
  <si>
    <t>填报单位：湘潭县中路铺镇人民政府</t>
  </si>
  <si>
    <t>部门基本信息</t>
  </si>
  <si>
    <t>单位名称</t>
  </si>
  <si>
    <t>湘潭县中路铺镇人民政府</t>
  </si>
  <si>
    <t>通讯地址</t>
  </si>
  <si>
    <t>湘潭县中路铺镇湘中路10号</t>
  </si>
  <si>
    <t>单位预算绩效管理联系人</t>
  </si>
  <si>
    <t>郭谦</t>
  </si>
  <si>
    <t xml:space="preserve"> 联系电话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</si>
  <si>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</si>
  <si>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</si>
  <si>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</si>
  <si>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</si>
  <si>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</si>
  <si>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</si>
  <si>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</si>
  <si>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</si>
  <si>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</si>
  <si>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</si>
  <si>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</si>
  <si>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</si>
  <si>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</si>
  <si>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</si>
  <si>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</si>
  <si>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</si>
  <si>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</si>
  <si>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</si>
  <si>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</si>
  <si>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</si>
  <si>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</si>
  <si>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</si>
  <si>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</si>
  <si>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目标3：工业园区建设</t>
  </si>
  <si>
    <t>目标4：农村经济发展</t>
  </si>
  <si>
    <t>目标5：精准扶贫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</si>
  <si>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</si>
  <si>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</si>
  <si>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</si>
  <si>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</si>
  <si>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</si>
  <si>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</si>
  <si>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目标12：卫计工作</t>
  </si>
  <si>
    <t>目标13：实事工作</t>
  </si>
  <si>
    <t>目标14：交通运输</t>
  </si>
  <si>
    <t>目标15：水利建设</t>
  </si>
  <si>
    <t>目标16：农村环境卫生整治</t>
  </si>
  <si>
    <t>目标17：村级运转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</si>
  <si>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</si>
  <si>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</si>
  <si>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</si>
  <si>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</si>
  <si>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</si>
  <si>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</si>
  <si>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</si>
  <si>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</si>
  <si>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</si>
  <si>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完成工作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</si>
  <si>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</si>
  <si>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</si>
  <si>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</si>
  <si>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</si>
  <si>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t>2688万元</t>
  </si>
  <si>
    <t>质量指标</t>
  </si>
  <si>
    <t>保证机关的正常运转，达到年度考核要求</t>
  </si>
  <si>
    <t>严格控制三公经费，控制在县核定指标内</t>
  </si>
  <si>
    <t>效益指标</t>
  </si>
  <si>
    <t>社会效益</t>
  </si>
  <si>
    <t>促进镇域范围内政治、经济、社会协调发展</t>
  </si>
  <si>
    <t>协调镇域范围内各部门的分工协作</t>
  </si>
  <si>
    <t>实现上级各项方针、政策的宣传、贯彻、执行</t>
  </si>
  <si>
    <t>巩固地方政权，维护一方稳定</t>
  </si>
  <si>
    <t>目
标
2</t>
  </si>
  <si>
    <t>产出指标</t>
  </si>
  <si>
    <t xml:space="preserve">完成年度税收目标 </t>
  </si>
  <si>
    <t>2310万元</t>
  </si>
  <si>
    <t>严格控制“三公经费”</t>
  </si>
  <si>
    <t>57万元</t>
  </si>
  <si>
    <t>根据《湘潭县2021年财税目标绩效考核细则》考核</t>
  </si>
  <si>
    <t>严格执行《行政事业单位国有资产管理暂行办法》、《政府采购法》财政投资评审规定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</si>
  <si>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</si>
  <si>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</si>
  <si>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</si>
  <si>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</si>
  <si>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
标
3</t>
  </si>
  <si>
    <t>规模工业总产值全年任务</t>
  </si>
  <si>
    <t>46000万元</t>
  </si>
  <si>
    <t>固定资产投资</t>
  </si>
  <si>
    <t>45000万元</t>
  </si>
  <si>
    <t>工业固投</t>
  </si>
  <si>
    <t>25000万元</t>
  </si>
  <si>
    <t>招商引资年度完成目标任务</t>
  </si>
  <si>
    <t>10000万元</t>
  </si>
  <si>
    <t>招商引资引进企业</t>
  </si>
  <si>
    <t>2家</t>
  </si>
  <si>
    <t>加大对非法集资的清理力度</t>
  </si>
  <si>
    <t>做好产权制度改革工作</t>
  </si>
  <si>
    <t>做好惠农减负工作</t>
  </si>
  <si>
    <t>招商引资环境良好</t>
  </si>
  <si>
    <t>目标4</t>
  </si>
  <si>
    <t>完成早稻粮食生产</t>
  </si>
  <si>
    <t>21690亩</t>
  </si>
  <si>
    <t>农产品质量安全监测</t>
  </si>
  <si>
    <t>600批次</t>
  </si>
  <si>
    <t>农业保险参保率</t>
  </si>
  <si>
    <t>确保农业机械参加年检</t>
  </si>
  <si>
    <t>深入宣传《农业机械化促进法》和《中华人民共和国道路交通安全法》等法律法规和安全生产知识，确保2021年度农机责任事故零发生</t>
  </si>
  <si>
    <t>时效指标</t>
  </si>
  <si>
    <t>到2022年底，20个村集体经营性收入达到5万元以上，面消除村集体经济收入“空壳村”、“薄弱村”</t>
  </si>
  <si>
    <t>生态效益</t>
  </si>
  <si>
    <t>松材线虫病疫木除治</t>
  </si>
  <si>
    <t>处理300株左右马尾松枯死木</t>
  </si>
  <si>
    <t>300株</t>
  </si>
  <si>
    <t>完成义务植树3棵/人</t>
  </si>
  <si>
    <t>3棵/人</t>
  </si>
  <si>
    <t>完成武广高铁、107国道两边生态廊道建设</t>
  </si>
  <si>
    <t>目
标
5</t>
  </si>
  <si>
    <t>核对小分队上户核实填写的《湘潭市脱贫质量“回头看”问题核查表》</t>
  </si>
  <si>
    <t>针对“回头看”查摆问题，逐户比对、逐户梳理，制定可行性整改台账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</si>
  <si>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</si>
  <si>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</si>
  <si>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</si>
  <si>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精准扶贫成本</t>
  </si>
  <si>
    <t>125万元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</si>
  <si>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</si>
  <si>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</si>
  <si>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</si>
  <si>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</si>
  <si>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t>综治维稳根据《湘潭县2021年度综治工作考评》考核</t>
  </si>
  <si>
    <t>积极开展法制宣传，加大依法治镇、治村力度，着眼“和谐中路铺、平安中路铺”的发展</t>
  </si>
  <si>
    <t>综治维稳成本</t>
  </si>
  <si>
    <t>150万元</t>
  </si>
  <si>
    <t>社会公众或服务对象满意度</t>
  </si>
  <si>
    <t>社会公众或服务对象对中路铺镇综治维稳工作的满意度达95%</t>
  </si>
  <si>
    <t>目
标
7</t>
  </si>
  <si>
    <t>农村和城镇居民依法自治达标率</t>
  </si>
  <si>
    <t>100%%</t>
  </si>
  <si>
    <t>开展法制宣传活动2次</t>
  </si>
  <si>
    <t>2次</t>
  </si>
  <si>
    <t>国家机关工作人员“如法网”学习率达98%、考试合格率达95%</t>
  </si>
  <si>
    <t>建设一个以上法制宣传专栏，开辟一块以上“法制乡镇建设宣传牌”</t>
  </si>
  <si>
    <t>2个</t>
  </si>
  <si>
    <t>组织开展好村级人民调解员培训</t>
  </si>
  <si>
    <t>每村或社区居委会按要求配备一名法律顾问</t>
  </si>
  <si>
    <t>21个村</t>
  </si>
  <si>
    <t>落实湘潭县人民政府《关于委托乡镇行使县人民政府工作部门部分行政处罚权的实施意见》</t>
  </si>
  <si>
    <t>目
标
8</t>
  </si>
  <si>
    <t>对农村群宴进行跟踪监管，检查率要达100%</t>
  </si>
  <si>
    <t>做好申报检查登记和农村群体宴席报告制度（每月10号上报）</t>
  </si>
  <si>
    <t>安全生产网格化管理</t>
  </si>
  <si>
    <t>针对食用蘑菇进行全面宣传和摸排，防止出现大范围蘑菇中毒事件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</si>
  <si>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</si>
  <si>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</si>
  <si>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</si>
  <si>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社会公众或服务对象对社会安全管理工作的满意度达95%</t>
  </si>
  <si>
    <t>目
标
9</t>
  </si>
  <si>
    <t>城乡居民基本养老保险人数完成全覆盖</t>
  </si>
  <si>
    <t>新型农村合作医疗人数参合率达95%</t>
  </si>
  <si>
    <t>统筹城乡就业完成目标任务</t>
  </si>
  <si>
    <t>落实退休人员生存认证</t>
  </si>
  <si>
    <t>完善劳动保障平台</t>
  </si>
  <si>
    <t>社会公众或服务对象对社会救助工作的满意度达95%</t>
  </si>
  <si>
    <t>目
标
10</t>
  </si>
  <si>
    <t>对退役军人逐一走访反馈，建立退役军人信息库</t>
  </si>
  <si>
    <t>通过县、镇两级单位不定时的对村级退役军人服务站工作人员进行业务培训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</si>
  <si>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</si>
  <si>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</si>
  <si>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加强情报信息预警与矛盾纠纷摸排，确保我镇涉军人员不发生上访行为</t>
  </si>
  <si>
    <t>目
标
11</t>
  </si>
  <si>
    <t>积极开展各类文体活动，丰富人民群众精神文化生活，组织开展大型文化活动2次以上</t>
  </si>
  <si>
    <t>加强广播管理和维护，保证广播村村响正常运转</t>
  </si>
  <si>
    <t>强化村级“农家书屋”工程建设，加强农家书屋后续管理，确保正常开放</t>
  </si>
  <si>
    <t>公共文化体育建设成本</t>
  </si>
  <si>
    <t>6万元</t>
  </si>
  <si>
    <t>积极推进文化产业发展</t>
  </si>
  <si>
    <t>目
标
12</t>
  </si>
  <si>
    <t>按上级防控要求搞好各类人员的数据大摸排，落实好重点人员的防控工作，继续加强新增人员的居民健康码申领工作，密切关注健康码颜色</t>
  </si>
  <si>
    <t>新冠疫苗接种率达到70%</t>
  </si>
  <si>
    <t>做好人口计划执行工作</t>
  </si>
  <si>
    <t>做好疫情防控常态化宣传，克服疫情防控松懈心理，打好疫情防控攻坚战</t>
  </si>
  <si>
    <t>做好计生协会工作</t>
  </si>
  <si>
    <t>加强窗口形象，转变服务理念，落实便民的生育证和各类证件办理，切实搞好“一门式”服务</t>
  </si>
  <si>
    <t>舆情处理、开展多种形式宣传、乡村阵地建设落实到位</t>
  </si>
  <si>
    <t>群众对技术服务、利益导向、孕前检查、社会抚养费征收等情况知晓度和满意度</t>
  </si>
  <si>
    <t>目
标
13</t>
  </si>
  <si>
    <t>新增城镇就业</t>
  </si>
  <si>
    <t>355人</t>
  </si>
  <si>
    <t>推进中医药基层全覆盖，社区卫生服务中心、建制乡镇卫生院中医药服务有人员、有场地、有服务、有设施</t>
  </si>
  <si>
    <t>1个</t>
  </si>
  <si>
    <t>孕产妇免费产前筛查</t>
  </si>
  <si>
    <t>235人</t>
  </si>
  <si>
    <t>完成农村及城镇低保适龄妇女“两癌”免费检查</t>
  </si>
  <si>
    <t>700人</t>
  </si>
  <si>
    <t>农村公路(乡村通三级路、旅游路、资源路、产业路）提质改造</t>
  </si>
  <si>
    <t>21.5公里</t>
  </si>
  <si>
    <t>实施困难残疾人家庭无障碍改造</t>
  </si>
  <si>
    <t>7户</t>
  </si>
  <si>
    <t>康复救助残疾儿童</t>
  </si>
  <si>
    <t>8人</t>
  </si>
  <si>
    <t>改新建农村户用厕所</t>
  </si>
  <si>
    <t>900个</t>
  </si>
  <si>
    <t>新增退役军人就业</t>
  </si>
  <si>
    <t>25人</t>
  </si>
  <si>
    <t>救治救助贫困严重精神障碍患者</t>
  </si>
  <si>
    <t>11人</t>
  </si>
  <si>
    <t>全市城乡特困供养老人和低保老人家庭适老化改造</t>
  </si>
  <si>
    <t>20户</t>
  </si>
  <si>
    <t>目
标
14</t>
  </si>
  <si>
    <t>自然村通水泥（沥青）</t>
  </si>
  <si>
    <t>乡村道破损完成补板、清灌缝</t>
  </si>
  <si>
    <t>辖区内所管养公路路障清扫、水毁修复及时，不影响行车安全。</t>
  </si>
  <si>
    <t>社会公众或服务对象对中路铺镇辖区内公路养护（路障清扫、水毁修复及影响行车安全等）满意度达95%</t>
  </si>
  <si>
    <t>目
标
15</t>
  </si>
  <si>
    <t>将金银村列入2021年移民整村推进项目村，并将其打造为亮点工程</t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</si>
  <si>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</si>
  <si>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</si>
  <si>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社会公众或服务对象对中路铺镇水利工作满意度达95%</t>
  </si>
  <si>
    <t>目
标
16</t>
  </si>
  <si>
    <t>农村环境卫生整治范围全覆盖</t>
  </si>
  <si>
    <t>农村生活垃圾分类实现全镇覆盖</t>
  </si>
  <si>
    <t>根据年度考评成绩和相关文件进行考核</t>
  </si>
  <si>
    <t>农村环境整治项目成本</t>
  </si>
  <si>
    <t>保洁日常化,垃圾及时处理</t>
  </si>
  <si>
    <t>实现垃圾分类，改善人居环境，提高群众卫生意识</t>
  </si>
  <si>
    <t>改善生存环境质量</t>
  </si>
  <si>
    <t>社会公众或服务对象对农村环境卫生整治满意率达到95%</t>
  </si>
  <si>
    <t>目
标
17</t>
  </si>
  <si>
    <t>村运转经费达到到15万元/村</t>
  </si>
  <si>
    <t>15万元/村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</si>
  <si>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</si>
  <si>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</si>
  <si>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</si>
  <si>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</si>
  <si>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</si>
  <si>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</si>
  <si>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</si>
  <si>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</si>
  <si>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</si>
  <si>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</si>
  <si>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</si>
  <si>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</si>
  <si>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</si>
  <si>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单位负责人：陈名勋</t>
  </si>
  <si>
    <t>填报人：郭谦</t>
  </si>
  <si>
    <t>填报日期：   2021 年5 月 25 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</si>
  <si>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</si>
  <si>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</si>
  <si>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</si>
  <si>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</si>
  <si>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</si>
  <si>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</si>
  <si>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</si>
  <si>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</si>
  <si>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</si>
  <si>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</si>
  <si>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</si>
  <si>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</si>
  <si>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</si>
  <si>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</si>
  <si>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</si>
  <si>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</si>
  <si>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</si>
  <si>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</si>
  <si>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</si>
  <si>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</si>
  <si>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</si>
  <si>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</si>
  <si>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</si>
  <si>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</si>
  <si>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</si>
  <si>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</si>
  <si>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</si>
  <si>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</si>
  <si>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</si>
  <si>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12个月</t>
  </si>
  <si>
    <t>6个月</t>
  </si>
  <si>
    <t>完成年度税收目标</t>
  </si>
  <si>
    <t>2000万元</t>
  </si>
  <si>
    <t>545万元</t>
  </si>
  <si>
    <t>46500万元</t>
  </si>
  <si>
    <t>13854.5万元</t>
  </si>
  <si>
    <t>38000万元</t>
  </si>
  <si>
    <t>10700万元</t>
  </si>
  <si>
    <t>9980万元</t>
  </si>
  <si>
    <t>双季稻覆盖率达80%</t>
  </si>
  <si>
    <t>水稻农业保险参保率</t>
  </si>
  <si>
    <t>民转刑案件发生为零</t>
  </si>
  <si>
    <t>签订镇村干部目标责任状</t>
  </si>
  <si>
    <t>信访调处成功率达到98%</t>
  </si>
  <si>
    <t>国家机关工作人员“如法网”学习率达98%</t>
  </si>
  <si>
    <t>“如法网”考试合格率达95%</t>
  </si>
  <si>
    <t xml:space="preserve">建设一个以上法制宣传专栏，开辟一块以上“法制乡镇建设宣传牌”
</t>
  </si>
  <si>
    <t>对食品生产经营单位安全巡查覆盖率达100%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</si>
  <si>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</si>
  <si>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</si>
  <si>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</si>
  <si>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</si>
  <si>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</si>
  <si>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</si>
  <si>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12次</t>
  </si>
  <si>
    <t>6次</t>
  </si>
  <si>
    <t>组织开展“欢乐潇湘、幸福湘潭、莲乡大舞台”系列文化活动，积极组织参加县级以上各类文体活动一次</t>
  </si>
  <si>
    <t>1次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</si>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</sst>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>
  <numFmts count="7">
    <numFmt numFmtId="176" formatCode="0_);[Red]\(0\)"/>
    <numFmt numFmtId="44" formatCode="_ &quot;￥&quot;* #,##0.00_ ;_ &quot;￥&quot;* \-#,##0.00_ ;_ &quot;￥&quot;* &quot;-&quot;??_ ;_ @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.00_);[Red]\(0.0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仿宋"/>
      <charset val="134"/>
    </font>
    <font>
      <sz val="12"/>
      <color indexed="10"/>
      <name val="仿宋_GB2312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7" borderId="3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33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10" borderId="32" applyNumberFormat="0" applyAlignment="0" applyProtection="0">
      <alignment vertical="center"/>
    </xf>
    <xf numFmtId="0" fontId="42" fillId="10" borderId="31" applyNumberFormat="0" applyAlignment="0" applyProtection="0">
      <alignment vertical="center"/>
    </xf>
    <xf numFmtId="0" fontId="29" fillId="6" borderId="30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41" fillId="0" borderId="35" applyNumberFormat="0" applyFill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0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6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wrapText="1"/>
    </xf>
    <xf numFmtId="0" fontId="10" fillId="3" borderId="23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vertical="center" wrapText="1"/>
    </xf>
    <xf numFmtId="178" fontId="10" fillId="3" borderId="24" xfId="0" applyNumberFormat="1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7" fillId="3" borderId="20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9" fontId="23" fillId="3" borderId="1" xfId="49" applyNumberFormat="1" applyFont="1" applyFill="1" applyBorder="1" applyAlignment="1">
      <alignment horizontal="center" vertical="center" wrapText="1"/>
    </xf>
    <xf numFmtId="0" fontId="23" fillId="0" borderId="1" xfId="49" applyNumberFormat="1" applyFont="1" applyFill="1" applyBorder="1" applyAlignment="1" applyProtection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 wrapText="1"/>
    </xf>
    <xf numFmtId="9" fontId="10" fillId="3" borderId="24" xfId="0" applyNumberFormat="1" applyFont="1" applyFill="1" applyBorder="1" applyAlignment="1">
      <alignment vertical="center" wrapText="1"/>
    </xf>
    <xf numFmtId="176" fontId="10" fillId="0" borderId="24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9" fontId="10" fillId="0" borderId="24" xfId="0" applyNumberFormat="1" applyFont="1" applyFill="1" applyBorder="1" applyAlignment="1">
      <alignment vertical="center" wrapText="1"/>
    </xf>
    <xf numFmtId="0" fontId="24" fillId="0" borderId="24" xfId="0" applyFont="1" applyFill="1" applyBorder="1" applyAlignment="1">
      <alignment horizontal="center" vertical="center" wrapText="1"/>
    </xf>
    <xf numFmtId="10" fontId="10" fillId="3" borderId="24" xfId="0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6" xfId="0" applyFont="1" applyFill="1" applyBorder="1" applyAlignment="1">
      <alignment horizontal="center" vertical="center" wrapText="1"/>
    </xf>
    <xf numFmtId="0" fontId="19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left" wrapText="1"/>
    </xf>
    <xf numFmtId="9" fontId="10" fillId="3" borderId="24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top" wrapText="1"/>
    </xf>
    <xf numFmtId="0" fontId="10" fillId="3" borderId="28" xfId="0" applyFont="1" applyFill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8"/>
  <sheetViews>
    <sheetView tabSelected="1" topLeftCell="A160" workbookViewId="0">
      <selection activeCell="K163" sqref="K163"/>
    </sheetView>
  </sheetViews>
  <sheetFormatPr defaultColWidth="9" defaultRowHeight="14.25"/>
  <cols>
    <col min="1" max="1" width="3.36666666666667" style="84" customWidth="1"/>
    <col min="2" max="2" width="6.725" style="84" customWidth="1"/>
    <col min="3" max="3" width="9" style="84"/>
    <col min="4" max="4" width="1.36666666666667" style="84" customWidth="1"/>
    <col min="5" max="5" width="9" style="84"/>
    <col min="6" max="6" width="14.3666666666667" style="85" customWidth="1"/>
    <col min="7" max="7" width="23" style="85" customWidth="1"/>
    <col min="8" max="8" width="10.2666666666667" style="84" customWidth="1"/>
    <col min="9" max="9" width="12.2666666666667" style="84" customWidth="1"/>
    <col min="10" max="10" width="9" style="84"/>
    <col min="11" max="16384" width="9" style="79"/>
  </cols>
  <sheetData>
    <row r="1" s="79" customFormat="1" ht="24" customHeight="1" spans="1:7">
      <c r="A1" s="86" t="s">
        <v>0</v>
      </c>
      <c r="B1" s="86"/>
      <c r="C1" s="86"/>
      <c r="F1" s="87"/>
      <c r="G1" s="87"/>
    </row>
    <row r="2" s="80" customFormat="1" ht="44.15" customHeight="1" spans="1:9">
      <c r="A2" s="88" t="s">
        <v>1</v>
      </c>
      <c r="B2" s="88"/>
      <c r="C2" s="88"/>
      <c r="D2" s="88"/>
      <c r="E2" s="88"/>
      <c r="F2" s="89"/>
      <c r="G2" s="89"/>
      <c r="H2" s="88"/>
      <c r="I2" s="88"/>
    </row>
    <row r="3" s="80" customFormat="1" ht="18.75" customHeight="1" spans="4:9">
      <c r="D3" s="90" t="s">
        <v>2</v>
      </c>
      <c r="E3" s="90"/>
      <c r="F3" s="91"/>
      <c r="G3" s="91"/>
      <c r="H3" s="90"/>
      <c r="I3" s="90"/>
    </row>
    <row r="4" s="81" customFormat="1" ht="22.5" customHeight="1" spans="1:9">
      <c r="A4" s="92" t="s">
        <v>3</v>
      </c>
      <c r="B4" s="92"/>
      <c r="C4" s="92"/>
      <c r="D4" s="92"/>
      <c r="E4" s="92"/>
      <c r="F4" s="92"/>
      <c r="G4" s="92"/>
      <c r="H4" s="92"/>
      <c r="I4" s="92"/>
    </row>
    <row r="5" s="81" customFormat="1" ht="32.25" customHeight="1" spans="1:9">
      <c r="A5" s="93" t="s">
        <v>4</v>
      </c>
      <c r="B5" s="94"/>
      <c r="C5" s="95" t="s">
        <v>5</v>
      </c>
      <c r="D5" s="95"/>
      <c r="E5" s="96" t="s">
        <v>6</v>
      </c>
      <c r="F5" s="97"/>
      <c r="G5" s="97"/>
      <c r="H5" s="97"/>
      <c r="I5" s="147"/>
    </row>
    <row r="6" s="81" customFormat="1" ht="24.75" customHeight="1" spans="1:9">
      <c r="A6" s="98"/>
      <c r="B6" s="99"/>
      <c r="C6" s="100" t="s">
        <v>7</v>
      </c>
      <c r="D6" s="100"/>
      <c r="E6" s="101" t="s">
        <v>8</v>
      </c>
      <c r="F6" s="102"/>
      <c r="G6" s="102"/>
      <c r="H6" s="102"/>
      <c r="I6" s="148"/>
    </row>
    <row r="7" s="79" customFormat="1" ht="36" customHeight="1" spans="1:9">
      <c r="A7" s="98"/>
      <c r="B7" s="99"/>
      <c r="C7" s="103" t="s">
        <v>9</v>
      </c>
      <c r="D7" s="100"/>
      <c r="E7" s="101" t="s">
        <v>10</v>
      </c>
      <c r="F7" s="104"/>
      <c r="G7" s="105" t="s">
        <v>11</v>
      </c>
      <c r="H7" s="101">
        <v>18873257521</v>
      </c>
      <c r="I7" s="149"/>
    </row>
    <row r="8" s="79" customFormat="1" ht="30" customHeight="1" spans="1:9">
      <c r="A8" s="98"/>
      <c r="B8" s="99"/>
      <c r="C8" s="100" t="s">
        <v>12</v>
      </c>
      <c r="D8" s="100"/>
      <c r="E8" s="101">
        <v>139</v>
      </c>
      <c r="F8" s="104"/>
      <c r="G8" s="105" t="s">
        <v>13</v>
      </c>
      <c r="H8" s="101">
        <v>147</v>
      </c>
      <c r="I8" s="149"/>
    </row>
    <row r="9" s="79" customFormat="1" ht="36" customHeight="1" spans="1:9">
      <c r="A9" s="98"/>
      <c r="B9" s="99"/>
      <c r="C9" s="100" t="s">
        <v>14</v>
      </c>
      <c r="D9" s="100"/>
      <c r="E9" s="100" t="s">
        <v>15</v>
      </c>
      <c r="F9" s="105"/>
      <c r="G9" s="105"/>
      <c r="H9" s="100"/>
      <c r="I9" s="150"/>
    </row>
    <row r="10" s="79" customFormat="1" ht="30.75" customHeight="1" spans="1:9">
      <c r="A10" s="98"/>
      <c r="B10" s="99"/>
      <c r="C10" s="106" t="s">
        <v>16</v>
      </c>
      <c r="D10" s="106"/>
      <c r="E10" s="106"/>
      <c r="F10" s="107"/>
      <c r="G10" s="107"/>
      <c r="H10" s="106"/>
      <c r="I10" s="151"/>
    </row>
    <row r="11" s="79" customFormat="1" ht="30.75" customHeight="1" spans="1:9">
      <c r="A11" s="98"/>
      <c r="B11" s="99"/>
      <c r="C11" s="100" t="s">
        <v>17</v>
      </c>
      <c r="D11" s="100"/>
      <c r="E11" s="100" t="s">
        <v>18</v>
      </c>
      <c r="F11" s="105"/>
      <c r="G11" s="100" t="s">
        <v>19</v>
      </c>
      <c r="H11" s="100" t="s">
        <v>20</v>
      </c>
      <c r="I11" s="150"/>
    </row>
    <row r="12" s="79" customFormat="1" ht="30.75" customHeight="1" spans="1:9">
      <c r="A12" s="98"/>
      <c r="B12" s="99"/>
      <c r="C12" s="108">
        <f>E12+G12+H12</f>
        <v>5500</v>
      </c>
      <c r="D12" s="109"/>
      <c r="E12" s="108">
        <v>2077</v>
      </c>
      <c r="F12" s="109"/>
      <c r="G12" s="110">
        <v>40</v>
      </c>
      <c r="H12" s="108">
        <v>3383</v>
      </c>
      <c r="I12" s="109"/>
    </row>
    <row r="13" s="79" customFormat="1" ht="30.75" customHeight="1" spans="1:9">
      <c r="A13" s="98"/>
      <c r="B13" s="99"/>
      <c r="C13" s="106" t="s">
        <v>21</v>
      </c>
      <c r="D13" s="106"/>
      <c r="E13" s="106"/>
      <c r="F13" s="107"/>
      <c r="G13" s="107"/>
      <c r="H13" s="106"/>
      <c r="I13" s="151"/>
    </row>
    <row r="14" s="79" customFormat="1" ht="30.75" customHeight="1" spans="1:9">
      <c r="A14" s="98"/>
      <c r="B14" s="99"/>
      <c r="C14" s="100" t="s">
        <v>22</v>
      </c>
      <c r="D14" s="100"/>
      <c r="E14" s="100" t="s">
        <v>23</v>
      </c>
      <c r="F14" s="105"/>
      <c r="G14" s="105" t="s">
        <v>24</v>
      </c>
      <c r="H14" s="100"/>
      <c r="I14" s="150"/>
    </row>
    <row r="15" s="79" customFormat="1" ht="30.75" customHeight="1" spans="1:9">
      <c r="A15" s="98"/>
      <c r="B15" s="99"/>
      <c r="C15" s="108">
        <v>5496</v>
      </c>
      <c r="D15" s="109"/>
      <c r="E15" s="108">
        <f>C15</f>
        <v>5496</v>
      </c>
      <c r="F15" s="109"/>
      <c r="G15" s="105"/>
      <c r="H15" s="100"/>
      <c r="I15" s="150"/>
    </row>
    <row r="16" s="79" customFormat="1" ht="30.75" customHeight="1" spans="1:9">
      <c r="A16" s="98"/>
      <c r="B16" s="99"/>
      <c r="C16" s="100" t="s">
        <v>25</v>
      </c>
      <c r="D16" s="100"/>
      <c r="E16" s="106" t="s">
        <v>26</v>
      </c>
      <c r="F16" s="107"/>
      <c r="G16" s="107"/>
      <c r="H16" s="106"/>
      <c r="I16" s="151"/>
    </row>
    <row r="17" s="79" customFormat="1" ht="30.75" customHeight="1" spans="1:9">
      <c r="A17" s="98"/>
      <c r="B17" s="99"/>
      <c r="C17" s="100" t="s">
        <v>27</v>
      </c>
      <c r="D17" s="100"/>
      <c r="E17" s="100" t="s">
        <v>28</v>
      </c>
      <c r="F17" s="105"/>
      <c r="G17" s="105" t="s">
        <v>29</v>
      </c>
      <c r="H17" s="100"/>
      <c r="I17" s="150" t="s">
        <v>30</v>
      </c>
    </row>
    <row r="18" s="79" customFormat="1" ht="30.75" customHeight="1" spans="1:9">
      <c r="A18" s="98"/>
      <c r="B18" s="99"/>
      <c r="C18" s="111">
        <v>45</v>
      </c>
      <c r="D18" s="111"/>
      <c r="E18" s="111">
        <v>12</v>
      </c>
      <c r="F18" s="112"/>
      <c r="G18" s="105"/>
      <c r="H18" s="100"/>
      <c r="I18" s="150">
        <v>57</v>
      </c>
    </row>
    <row r="19" s="79" customFormat="1" ht="30" customHeight="1" spans="1:9">
      <c r="A19" s="98" t="s">
        <v>31</v>
      </c>
      <c r="B19" s="99"/>
      <c r="C19" s="113" t="s">
        <v>32</v>
      </c>
      <c r="D19" s="113"/>
      <c r="E19" s="114"/>
      <c r="F19" s="115"/>
      <c r="G19" s="115"/>
      <c r="H19" s="116"/>
      <c r="I19" s="152"/>
    </row>
    <row r="20" s="79" customFormat="1" ht="30" customHeight="1" spans="1:9">
      <c r="A20" s="98"/>
      <c r="B20" s="99"/>
      <c r="C20" s="117" t="s">
        <v>33</v>
      </c>
      <c r="D20" s="118"/>
      <c r="E20" s="118"/>
      <c r="F20" s="119"/>
      <c r="G20" s="119"/>
      <c r="H20" s="118"/>
      <c r="I20" s="153"/>
    </row>
    <row r="21" s="79" customFormat="1" ht="30" customHeight="1" spans="1:9">
      <c r="A21" s="98"/>
      <c r="B21" s="99"/>
      <c r="C21" s="120" t="s">
        <v>34</v>
      </c>
      <c r="D21" s="117"/>
      <c r="E21" s="118"/>
      <c r="F21" s="119"/>
      <c r="G21" s="119"/>
      <c r="H21" s="118"/>
      <c r="I21" s="153"/>
    </row>
    <row r="22" s="79" customFormat="1" ht="30" customHeight="1" spans="1:9">
      <c r="A22" s="98"/>
      <c r="B22" s="99"/>
      <c r="C22" s="120" t="s">
        <v>35</v>
      </c>
      <c r="D22" s="117"/>
      <c r="E22" s="118"/>
      <c r="F22" s="119"/>
      <c r="G22" s="119"/>
      <c r="H22" s="118"/>
      <c r="I22" s="153"/>
    </row>
    <row r="23" s="79" customFormat="1" ht="30" customHeight="1" spans="1:9">
      <c r="A23" s="98"/>
      <c r="B23" s="99"/>
      <c r="C23" s="117" t="s">
        <v>36</v>
      </c>
      <c r="D23" s="118"/>
      <c r="E23" s="118"/>
      <c r="F23" s="119"/>
      <c r="G23" s="119"/>
      <c r="H23" s="118"/>
      <c r="I23" s="153"/>
    </row>
    <row r="24" s="79" customFormat="1" ht="30" customHeight="1" spans="1:9">
      <c r="A24" s="98"/>
      <c r="B24" s="99"/>
      <c r="C24" s="117" t="s">
        <v>37</v>
      </c>
      <c r="D24" s="118"/>
      <c r="E24" s="118"/>
      <c r="F24" s="119"/>
      <c r="G24" s="119"/>
      <c r="H24" s="118"/>
      <c r="I24" s="153"/>
    </row>
    <row r="25" s="79" customFormat="1" ht="30" customHeight="1" spans="1:9">
      <c r="A25" s="98"/>
      <c r="B25" s="99"/>
      <c r="C25" s="117" t="s">
        <v>38</v>
      </c>
      <c r="D25" s="118"/>
      <c r="E25" s="118"/>
      <c r="F25" s="119"/>
      <c r="G25" s="119"/>
      <c r="H25" s="118"/>
      <c r="I25" s="153"/>
    </row>
    <row r="26" s="79" customFormat="1" ht="30" customHeight="1" spans="1:9">
      <c r="A26" s="98"/>
      <c r="B26" s="99"/>
      <c r="C26" s="117" t="s">
        <v>39</v>
      </c>
      <c r="D26" s="118"/>
      <c r="E26" s="118"/>
      <c r="F26" s="119"/>
      <c r="G26" s="119"/>
      <c r="H26" s="118"/>
      <c r="I26" s="153"/>
    </row>
    <row r="27" s="79" customFormat="1" ht="30" customHeight="1" spans="1:9">
      <c r="A27" s="98"/>
      <c r="B27" s="99"/>
      <c r="C27" s="117" t="s">
        <v>40</v>
      </c>
      <c r="D27" s="118"/>
      <c r="E27" s="118"/>
      <c r="F27" s="119"/>
      <c r="G27" s="119"/>
      <c r="H27" s="118"/>
      <c r="I27" s="153"/>
    </row>
    <row r="28" s="79" customFormat="1" ht="30" customHeight="1" spans="1:9">
      <c r="A28" s="98"/>
      <c r="B28" s="99"/>
      <c r="C28" s="117" t="s">
        <v>41</v>
      </c>
      <c r="D28" s="118"/>
      <c r="E28" s="118"/>
      <c r="F28" s="119"/>
      <c r="G28" s="119"/>
      <c r="H28" s="118"/>
      <c r="I28" s="153"/>
    </row>
    <row r="29" s="79" customFormat="1" ht="30" customHeight="1" spans="1:9">
      <c r="A29" s="98"/>
      <c r="B29" s="99"/>
      <c r="C29" s="117" t="s">
        <v>42</v>
      </c>
      <c r="D29" s="118"/>
      <c r="E29" s="118"/>
      <c r="F29" s="119"/>
      <c r="G29" s="119"/>
      <c r="H29" s="118"/>
      <c r="I29" s="153"/>
    </row>
    <row r="30" s="79" customFormat="1" ht="30" customHeight="1" spans="1:9">
      <c r="A30" s="98"/>
      <c r="B30" s="99"/>
      <c r="C30" s="117" t="s">
        <v>43</v>
      </c>
      <c r="D30" s="118"/>
      <c r="E30" s="118"/>
      <c r="F30" s="119"/>
      <c r="G30" s="119"/>
      <c r="H30" s="118"/>
      <c r="I30" s="153"/>
    </row>
    <row r="31" s="79" customFormat="1" ht="30" customHeight="1" spans="1:9">
      <c r="A31" s="98"/>
      <c r="B31" s="99"/>
      <c r="C31" s="117" t="s">
        <v>44</v>
      </c>
      <c r="D31" s="118"/>
      <c r="E31" s="118"/>
      <c r="F31" s="119"/>
      <c r="G31" s="119"/>
      <c r="H31" s="118"/>
      <c r="I31" s="153"/>
    </row>
    <row r="32" s="79" customFormat="1" ht="30" customHeight="1" spans="1:9">
      <c r="A32" s="98"/>
      <c r="B32" s="99"/>
      <c r="C32" s="117" t="s">
        <v>45</v>
      </c>
      <c r="D32" s="118"/>
      <c r="E32" s="118"/>
      <c r="F32" s="119"/>
      <c r="G32" s="119"/>
      <c r="H32" s="118"/>
      <c r="I32" s="153"/>
    </row>
    <row r="33" s="79" customFormat="1" ht="30" customHeight="1" spans="1:9">
      <c r="A33" s="98"/>
      <c r="B33" s="99"/>
      <c r="C33" s="117" t="s">
        <v>46</v>
      </c>
      <c r="D33" s="118"/>
      <c r="E33" s="118"/>
      <c r="F33" s="119"/>
      <c r="G33" s="119"/>
      <c r="H33" s="118"/>
      <c r="I33" s="153"/>
    </row>
    <row r="34" s="79" customFormat="1" ht="30" customHeight="1" spans="1:9">
      <c r="A34" s="98"/>
      <c r="B34" s="99"/>
      <c r="C34" s="117" t="s">
        <v>47</v>
      </c>
      <c r="D34" s="118"/>
      <c r="E34" s="118"/>
      <c r="F34" s="119"/>
      <c r="G34" s="119"/>
      <c r="H34" s="118"/>
      <c r="I34" s="153"/>
    </row>
    <row r="35" s="79" customFormat="1" ht="30" customHeight="1" spans="1:9">
      <c r="A35" s="98"/>
      <c r="B35" s="99"/>
      <c r="C35" s="117" t="s">
        <v>48</v>
      </c>
      <c r="D35" s="118"/>
      <c r="E35" s="118"/>
      <c r="F35" s="119"/>
      <c r="G35" s="119"/>
      <c r="H35" s="118"/>
      <c r="I35" s="153"/>
    </row>
    <row r="36" s="79" customFormat="1" ht="30" customHeight="1" spans="1:9">
      <c r="A36" s="98"/>
      <c r="B36" s="99"/>
      <c r="C36" s="117" t="s">
        <v>49</v>
      </c>
      <c r="D36" s="118"/>
      <c r="E36" s="118"/>
      <c r="F36" s="119"/>
      <c r="G36" s="119"/>
      <c r="H36" s="118"/>
      <c r="I36" s="153"/>
    </row>
    <row r="37" s="79" customFormat="1" ht="20.15" customHeight="1" spans="1:9">
      <c r="A37" s="98" t="s">
        <v>25</v>
      </c>
      <c r="B37" s="99"/>
      <c r="C37" s="103" t="s">
        <v>50</v>
      </c>
      <c r="D37" s="103"/>
      <c r="E37" s="100" t="s">
        <v>51</v>
      </c>
      <c r="F37" s="105" t="s">
        <v>52</v>
      </c>
      <c r="G37" s="105"/>
      <c r="H37" s="100" t="s">
        <v>53</v>
      </c>
      <c r="I37" s="150" t="s">
        <v>54</v>
      </c>
    </row>
    <row r="38" s="79" customFormat="1" ht="20.15" customHeight="1" spans="1:9">
      <c r="A38" s="121"/>
      <c r="B38" s="122" t="s">
        <v>55</v>
      </c>
      <c r="C38" s="123" t="s">
        <v>56</v>
      </c>
      <c r="D38" s="124"/>
      <c r="E38" s="125" t="s">
        <v>57</v>
      </c>
      <c r="F38" s="126" t="s">
        <v>58</v>
      </c>
      <c r="G38" s="127"/>
      <c r="H38" s="39" t="s">
        <v>59</v>
      </c>
      <c r="I38" s="154"/>
    </row>
    <row r="39" s="79" customFormat="1" ht="20.15" customHeight="1" spans="1:9">
      <c r="A39" s="128" t="s">
        <v>60</v>
      </c>
      <c r="B39" s="129"/>
      <c r="C39" s="130"/>
      <c r="D39" s="131"/>
      <c r="E39" s="132"/>
      <c r="F39" s="126" t="s">
        <v>61</v>
      </c>
      <c r="G39" s="127"/>
      <c r="H39" s="39" t="s">
        <v>59</v>
      </c>
      <c r="I39" s="154"/>
    </row>
    <row r="40" s="82" customFormat="1" ht="26" customHeight="1" spans="1:9">
      <c r="A40" s="133"/>
      <c r="B40" s="134"/>
      <c r="C40" s="135"/>
      <c r="D40" s="136"/>
      <c r="E40" s="100" t="s">
        <v>62</v>
      </c>
      <c r="F40" s="126" t="s">
        <v>63</v>
      </c>
      <c r="G40" s="127"/>
      <c r="H40" s="39" t="s">
        <v>64</v>
      </c>
      <c r="I40" s="154"/>
    </row>
    <row r="41" s="79" customFormat="1" ht="28" customHeight="1" spans="1:9">
      <c r="A41" s="128"/>
      <c r="B41" s="129"/>
      <c r="C41" s="130"/>
      <c r="D41" s="131"/>
      <c r="E41" s="137" t="s">
        <v>65</v>
      </c>
      <c r="F41" s="126" t="s">
        <v>66</v>
      </c>
      <c r="G41" s="127"/>
      <c r="H41" s="39" t="s">
        <v>59</v>
      </c>
      <c r="I41" s="154"/>
    </row>
    <row r="42" s="79" customFormat="1" ht="27" customHeight="1" spans="1:9">
      <c r="A42" s="128"/>
      <c r="B42" s="129"/>
      <c r="C42" s="130"/>
      <c r="D42" s="131"/>
      <c r="E42" s="137"/>
      <c r="F42" s="126" t="s">
        <v>67</v>
      </c>
      <c r="G42" s="127"/>
      <c r="H42" s="39" t="s">
        <v>59</v>
      </c>
      <c r="I42" s="154"/>
    </row>
    <row r="43" s="79" customFormat="1" ht="33" customHeight="1" spans="1:9">
      <c r="A43" s="128"/>
      <c r="B43" s="129"/>
      <c r="C43" s="123" t="s">
        <v>68</v>
      </c>
      <c r="D43" s="124"/>
      <c r="E43" s="125" t="s">
        <v>69</v>
      </c>
      <c r="F43" s="126" t="s">
        <v>70</v>
      </c>
      <c r="G43" s="127"/>
      <c r="H43" s="39" t="s">
        <v>59</v>
      </c>
      <c r="I43" s="154"/>
    </row>
    <row r="44" s="79" customFormat="1" ht="20.15" customHeight="1" spans="1:9">
      <c r="A44" s="128"/>
      <c r="B44" s="129"/>
      <c r="C44" s="130"/>
      <c r="D44" s="131"/>
      <c r="E44" s="137"/>
      <c r="F44" s="126" t="s">
        <v>71</v>
      </c>
      <c r="G44" s="127"/>
      <c r="H44" s="39" t="s">
        <v>59</v>
      </c>
      <c r="I44" s="154"/>
    </row>
    <row r="45" s="79" customFormat="1" ht="33" customHeight="1" spans="1:9">
      <c r="A45" s="128"/>
      <c r="B45" s="129"/>
      <c r="C45" s="130"/>
      <c r="D45" s="131"/>
      <c r="E45" s="137"/>
      <c r="F45" s="126" t="s">
        <v>72</v>
      </c>
      <c r="G45" s="127"/>
      <c r="H45" s="39" t="s">
        <v>59</v>
      </c>
      <c r="I45" s="154"/>
    </row>
    <row r="46" s="79" customFormat="1" ht="20.15" customHeight="1" spans="1:9">
      <c r="A46" s="128"/>
      <c r="B46" s="138"/>
      <c r="C46" s="139"/>
      <c r="D46" s="140"/>
      <c r="E46" s="132"/>
      <c r="F46" s="126" t="s">
        <v>73</v>
      </c>
      <c r="G46" s="127"/>
      <c r="H46" s="39" t="s">
        <v>59</v>
      </c>
      <c r="I46" s="154"/>
    </row>
    <row r="47" s="79" customFormat="1" ht="28.5" customHeight="1" spans="1:9">
      <c r="A47" s="128"/>
      <c r="B47" s="141" t="s">
        <v>74</v>
      </c>
      <c r="C47" s="123" t="s">
        <v>75</v>
      </c>
      <c r="D47" s="124"/>
      <c r="E47" s="100" t="s">
        <v>57</v>
      </c>
      <c r="F47" s="126" t="s">
        <v>76</v>
      </c>
      <c r="G47" s="127"/>
      <c r="H47" s="39" t="s">
        <v>77</v>
      </c>
      <c r="I47" s="154"/>
    </row>
    <row r="48" s="79" customFormat="1" ht="28.5" customHeight="1" spans="1:9">
      <c r="A48" s="128"/>
      <c r="B48" s="141"/>
      <c r="C48" s="130"/>
      <c r="D48" s="131"/>
      <c r="E48" s="100"/>
      <c r="F48" s="126" t="s">
        <v>78</v>
      </c>
      <c r="G48" s="127"/>
      <c r="H48" s="39" t="s">
        <v>79</v>
      </c>
      <c r="I48" s="154"/>
    </row>
    <row r="49" s="79" customFormat="1" ht="35" customHeight="1" spans="1:9">
      <c r="A49" s="128"/>
      <c r="B49" s="141"/>
      <c r="C49" s="130"/>
      <c r="D49" s="131"/>
      <c r="E49" s="125" t="s">
        <v>65</v>
      </c>
      <c r="F49" s="126" t="s">
        <v>80</v>
      </c>
      <c r="G49" s="127"/>
      <c r="H49" s="39" t="s">
        <v>59</v>
      </c>
      <c r="I49" s="154"/>
    </row>
    <row r="50" s="79" customFormat="1" ht="46.5" customHeight="1" spans="1:9">
      <c r="A50" s="128"/>
      <c r="B50" s="141"/>
      <c r="C50" s="130"/>
      <c r="D50" s="131"/>
      <c r="E50" s="137"/>
      <c r="F50" s="126" t="s">
        <v>81</v>
      </c>
      <c r="G50" s="127"/>
      <c r="H50" s="39" t="s">
        <v>59</v>
      </c>
      <c r="I50" s="154"/>
    </row>
    <row r="51" s="79" customFormat="1" ht="28.5" customHeight="1" spans="1:9">
      <c r="A51" s="128"/>
      <c r="B51" s="141"/>
      <c r="C51" s="139"/>
      <c r="D51" s="140"/>
      <c r="E51" s="132"/>
      <c r="F51" s="126" t="s">
        <v>82</v>
      </c>
      <c r="G51" s="127"/>
      <c r="H51" s="39" t="s">
        <v>59</v>
      </c>
      <c r="I51" s="154"/>
    </row>
    <row r="52" s="79" customFormat="1" ht="45.75" customHeight="1" spans="1:9">
      <c r="A52" s="128"/>
      <c r="B52" s="141"/>
      <c r="C52" s="100" t="s">
        <v>68</v>
      </c>
      <c r="D52" s="100"/>
      <c r="E52" s="125" t="s">
        <v>69</v>
      </c>
      <c r="F52" s="126" t="s">
        <v>83</v>
      </c>
      <c r="G52" s="127"/>
      <c r="H52" s="39" t="s">
        <v>59</v>
      </c>
      <c r="I52" s="154"/>
    </row>
    <row r="53" s="79" customFormat="1" ht="66" customHeight="1" spans="1:9">
      <c r="A53" s="128"/>
      <c r="B53" s="141"/>
      <c r="C53" s="100"/>
      <c r="D53" s="100"/>
      <c r="E53" s="137"/>
      <c r="F53" s="126" t="s">
        <v>84</v>
      </c>
      <c r="G53" s="127"/>
      <c r="H53" s="39" t="s">
        <v>59</v>
      </c>
      <c r="I53" s="154"/>
    </row>
    <row r="54" s="79" customFormat="1" ht="36" customHeight="1" spans="1:9">
      <c r="A54" s="128"/>
      <c r="B54" s="141"/>
      <c r="C54" s="100"/>
      <c r="D54" s="100"/>
      <c r="E54" s="137"/>
      <c r="F54" s="126" t="s">
        <v>85</v>
      </c>
      <c r="G54" s="127"/>
      <c r="H54" s="39" t="s">
        <v>59</v>
      </c>
      <c r="I54" s="154"/>
    </row>
    <row r="55" s="79" customFormat="1" ht="28.5" customHeight="1" spans="1:9">
      <c r="A55" s="128"/>
      <c r="B55" s="141" t="s">
        <v>86</v>
      </c>
      <c r="C55" s="100" t="s">
        <v>75</v>
      </c>
      <c r="D55" s="100"/>
      <c r="E55" s="125" t="s">
        <v>57</v>
      </c>
      <c r="F55" s="126" t="s">
        <v>87</v>
      </c>
      <c r="G55" s="127"/>
      <c r="H55" s="39" t="s">
        <v>88</v>
      </c>
      <c r="I55" s="154"/>
    </row>
    <row r="56" s="79" customFormat="1" ht="28.5" customHeight="1" spans="1:9">
      <c r="A56" s="128"/>
      <c r="B56" s="141"/>
      <c r="C56" s="100"/>
      <c r="D56" s="100"/>
      <c r="E56" s="137"/>
      <c r="F56" s="126" t="s">
        <v>89</v>
      </c>
      <c r="G56" s="127"/>
      <c r="H56" s="39" t="s">
        <v>90</v>
      </c>
      <c r="I56" s="154"/>
    </row>
    <row r="57" s="79" customFormat="1" ht="28.5" customHeight="1" spans="1:9">
      <c r="A57" s="128"/>
      <c r="B57" s="141"/>
      <c r="C57" s="100"/>
      <c r="D57" s="100"/>
      <c r="E57" s="137"/>
      <c r="F57" s="126" t="s">
        <v>91</v>
      </c>
      <c r="G57" s="127"/>
      <c r="H57" s="39" t="s">
        <v>92</v>
      </c>
      <c r="I57" s="154"/>
    </row>
    <row r="58" s="79" customFormat="1" ht="28.5" customHeight="1" spans="1:9">
      <c r="A58" s="128"/>
      <c r="B58" s="141"/>
      <c r="C58" s="100"/>
      <c r="D58" s="100"/>
      <c r="E58" s="137"/>
      <c r="F58" s="126" t="s">
        <v>93</v>
      </c>
      <c r="G58" s="127"/>
      <c r="H58" s="39" t="s">
        <v>94</v>
      </c>
      <c r="I58" s="155"/>
    </row>
    <row r="59" s="79" customFormat="1" ht="28.5" customHeight="1" spans="1:9">
      <c r="A59" s="128"/>
      <c r="B59" s="141"/>
      <c r="C59" s="100"/>
      <c r="D59" s="100"/>
      <c r="E59" s="132"/>
      <c r="F59" s="126" t="s">
        <v>95</v>
      </c>
      <c r="G59" s="127"/>
      <c r="H59" s="39" t="s">
        <v>96</v>
      </c>
      <c r="I59" s="155"/>
    </row>
    <row r="60" s="79" customFormat="1" ht="28.5" customHeight="1" spans="1:9">
      <c r="A60" s="128"/>
      <c r="B60" s="141"/>
      <c r="C60" s="100"/>
      <c r="D60" s="100"/>
      <c r="E60" s="125" t="s">
        <v>65</v>
      </c>
      <c r="F60" s="126" t="s">
        <v>97</v>
      </c>
      <c r="G60" s="127"/>
      <c r="H60" s="39" t="s">
        <v>59</v>
      </c>
      <c r="I60" s="154"/>
    </row>
    <row r="61" s="79" customFormat="1" ht="28.5" customHeight="1" spans="1:9">
      <c r="A61" s="128"/>
      <c r="B61" s="141"/>
      <c r="C61" s="100"/>
      <c r="D61" s="100"/>
      <c r="E61" s="137"/>
      <c r="F61" s="126" t="s">
        <v>98</v>
      </c>
      <c r="G61" s="127"/>
      <c r="H61" s="39" t="s">
        <v>59</v>
      </c>
      <c r="I61" s="154"/>
    </row>
    <row r="62" s="79" customFormat="1" ht="28.5" customHeight="1" spans="1:9">
      <c r="A62" s="128"/>
      <c r="B62" s="141"/>
      <c r="C62" s="100"/>
      <c r="D62" s="100"/>
      <c r="E62" s="137"/>
      <c r="F62" s="126" t="s">
        <v>99</v>
      </c>
      <c r="G62" s="127"/>
      <c r="H62" s="39" t="s">
        <v>59</v>
      </c>
      <c r="I62" s="154"/>
    </row>
    <row r="63" ht="28.5" customHeight="1" spans="1:10">
      <c r="A63" s="128"/>
      <c r="B63" s="141"/>
      <c r="C63" s="100" t="s">
        <v>68</v>
      </c>
      <c r="D63" s="100"/>
      <c r="E63" s="100" t="s">
        <v>69</v>
      </c>
      <c r="F63" s="126" t="s">
        <v>100</v>
      </c>
      <c r="G63" s="127"/>
      <c r="H63" s="39" t="s">
        <v>59</v>
      </c>
      <c r="I63" s="154"/>
      <c r="J63" s="79"/>
    </row>
    <row r="64" s="83" customFormat="1" ht="28.5" customHeight="1" spans="1:9">
      <c r="A64" s="142"/>
      <c r="B64" s="143" t="s">
        <v>101</v>
      </c>
      <c r="C64" s="144" t="s">
        <v>75</v>
      </c>
      <c r="D64" s="145"/>
      <c r="E64" s="146" t="s">
        <v>57</v>
      </c>
      <c r="F64" s="126" t="s">
        <v>102</v>
      </c>
      <c r="G64" s="127"/>
      <c r="H64" s="39" t="s">
        <v>103</v>
      </c>
      <c r="I64" s="156"/>
    </row>
    <row r="65" s="83" customFormat="1" ht="28.5" customHeight="1" spans="1:9">
      <c r="A65" s="142"/>
      <c r="B65" s="157"/>
      <c r="C65" s="158"/>
      <c r="D65" s="159"/>
      <c r="E65" s="160"/>
      <c r="F65" s="126" t="s">
        <v>104</v>
      </c>
      <c r="G65" s="127"/>
      <c r="H65" s="39" t="s">
        <v>105</v>
      </c>
      <c r="I65" s="156"/>
    </row>
    <row r="66" s="83" customFormat="1" ht="28.5" customHeight="1" spans="1:9">
      <c r="A66" s="142"/>
      <c r="B66" s="157"/>
      <c r="C66" s="158"/>
      <c r="D66" s="159"/>
      <c r="E66" s="160"/>
      <c r="F66" s="126" t="s">
        <v>106</v>
      </c>
      <c r="G66" s="127"/>
      <c r="H66" s="41">
        <v>1</v>
      </c>
      <c r="I66" s="156"/>
    </row>
    <row r="67" ht="28.5" customHeight="1" spans="1:10">
      <c r="A67" s="128"/>
      <c r="B67" s="129"/>
      <c r="C67" s="130"/>
      <c r="D67" s="131"/>
      <c r="E67" s="100" t="s">
        <v>65</v>
      </c>
      <c r="F67" s="126" t="s">
        <v>107</v>
      </c>
      <c r="G67" s="127"/>
      <c r="H67" s="39" t="s">
        <v>59</v>
      </c>
      <c r="I67" s="150"/>
      <c r="J67" s="79"/>
    </row>
    <row r="68" ht="63" customHeight="1" spans="1:10">
      <c r="A68" s="128"/>
      <c r="B68" s="129"/>
      <c r="C68" s="130"/>
      <c r="D68" s="131"/>
      <c r="E68" s="161"/>
      <c r="F68" s="126" t="s">
        <v>108</v>
      </c>
      <c r="G68" s="127"/>
      <c r="H68" s="39" t="s">
        <v>59</v>
      </c>
      <c r="I68" s="154"/>
      <c r="J68" s="79"/>
    </row>
    <row r="69" ht="63" customHeight="1" spans="1:10">
      <c r="A69" s="128"/>
      <c r="B69" s="129"/>
      <c r="C69" s="130"/>
      <c r="D69" s="131"/>
      <c r="E69" s="132" t="s">
        <v>109</v>
      </c>
      <c r="F69" s="126" t="s">
        <v>110</v>
      </c>
      <c r="G69" s="127"/>
      <c r="H69" s="39" t="s">
        <v>59</v>
      </c>
      <c r="I69" s="154"/>
      <c r="J69" s="79"/>
    </row>
    <row r="70" ht="29" customHeight="1" spans="1:10">
      <c r="A70" s="128"/>
      <c r="B70" s="129"/>
      <c r="C70" s="130" t="s">
        <v>68</v>
      </c>
      <c r="D70" s="131"/>
      <c r="E70" s="137" t="s">
        <v>111</v>
      </c>
      <c r="F70" s="126" t="s">
        <v>112</v>
      </c>
      <c r="G70" s="127"/>
      <c r="H70" s="39" t="s">
        <v>59</v>
      </c>
      <c r="I70" s="154"/>
      <c r="J70" s="79"/>
    </row>
    <row r="71" ht="28.5" customHeight="1" spans="1:10">
      <c r="A71" s="128"/>
      <c r="B71" s="129"/>
      <c r="C71" s="130"/>
      <c r="D71" s="131"/>
      <c r="E71" s="137"/>
      <c r="F71" s="126" t="s">
        <v>113</v>
      </c>
      <c r="G71" s="127"/>
      <c r="H71" s="39" t="s">
        <v>114</v>
      </c>
      <c r="I71" s="154"/>
      <c r="J71" s="79"/>
    </row>
    <row r="72" ht="28.5" customHeight="1" spans="1:10">
      <c r="A72" s="128"/>
      <c r="B72" s="129"/>
      <c r="C72" s="130"/>
      <c r="D72" s="131"/>
      <c r="E72" s="137"/>
      <c r="F72" s="126" t="s">
        <v>115</v>
      </c>
      <c r="G72" s="127"/>
      <c r="H72" s="39" t="s">
        <v>116</v>
      </c>
      <c r="I72" s="154"/>
      <c r="J72" s="79"/>
    </row>
    <row r="73" ht="28.5" customHeight="1" spans="1:10">
      <c r="A73" s="128"/>
      <c r="B73" s="138"/>
      <c r="C73" s="130"/>
      <c r="D73" s="131"/>
      <c r="E73" s="132"/>
      <c r="F73" s="126" t="s">
        <v>117</v>
      </c>
      <c r="G73" s="127"/>
      <c r="H73" s="39" t="s">
        <v>59</v>
      </c>
      <c r="I73" s="154"/>
      <c r="J73" s="79"/>
    </row>
    <row r="74" ht="28.5" customHeight="1" spans="1:10">
      <c r="A74" s="128"/>
      <c r="B74" s="141" t="s">
        <v>118</v>
      </c>
      <c r="C74" s="100" t="s">
        <v>75</v>
      </c>
      <c r="D74" s="100"/>
      <c r="E74" s="100" t="s">
        <v>57</v>
      </c>
      <c r="F74" s="126" t="s">
        <v>119</v>
      </c>
      <c r="G74" s="127"/>
      <c r="H74" s="39" t="s">
        <v>59</v>
      </c>
      <c r="I74" s="150"/>
      <c r="J74" s="79"/>
    </row>
    <row r="75" ht="28.5" customHeight="1" spans="1:10">
      <c r="A75" s="128"/>
      <c r="B75" s="141"/>
      <c r="C75" s="100"/>
      <c r="D75" s="100"/>
      <c r="E75" s="100"/>
      <c r="F75" s="126" t="s">
        <v>120</v>
      </c>
      <c r="G75" s="127"/>
      <c r="H75" s="39" t="s">
        <v>59</v>
      </c>
      <c r="I75" s="178"/>
      <c r="J75" s="79"/>
    </row>
    <row r="76" ht="28.5" customHeight="1" spans="1:10">
      <c r="A76" s="128"/>
      <c r="B76" s="141"/>
      <c r="C76" s="100"/>
      <c r="D76" s="100"/>
      <c r="E76" s="100"/>
      <c r="F76" s="126" t="s">
        <v>121</v>
      </c>
      <c r="G76" s="127"/>
      <c r="H76" s="39" t="s">
        <v>59</v>
      </c>
      <c r="I76" s="150"/>
      <c r="J76" s="79"/>
    </row>
    <row r="77" ht="49" customHeight="1" spans="1:10">
      <c r="A77" s="128"/>
      <c r="B77" s="141"/>
      <c r="C77" s="100"/>
      <c r="D77" s="100"/>
      <c r="E77" s="100"/>
      <c r="F77" s="126" t="s">
        <v>122</v>
      </c>
      <c r="G77" s="127"/>
      <c r="H77" s="39" t="s">
        <v>59</v>
      </c>
      <c r="I77" s="150"/>
      <c r="J77" s="79"/>
    </row>
    <row r="78" ht="28.5" customHeight="1" spans="1:10">
      <c r="A78" s="128"/>
      <c r="B78" s="141"/>
      <c r="C78" s="100"/>
      <c r="D78" s="100"/>
      <c r="E78" s="137" t="s">
        <v>65</v>
      </c>
      <c r="F78" s="126" t="s">
        <v>123</v>
      </c>
      <c r="G78" s="127"/>
      <c r="H78" s="39" t="s">
        <v>59</v>
      </c>
      <c r="I78" s="150"/>
      <c r="J78" s="79"/>
    </row>
    <row r="79" ht="28.5" customHeight="1" spans="1:10">
      <c r="A79" s="128"/>
      <c r="B79" s="141"/>
      <c r="C79" s="100"/>
      <c r="D79" s="100"/>
      <c r="E79" s="100" t="s">
        <v>62</v>
      </c>
      <c r="F79" s="126" t="s">
        <v>124</v>
      </c>
      <c r="G79" s="127"/>
      <c r="H79" s="39" t="s">
        <v>125</v>
      </c>
      <c r="I79" s="154"/>
      <c r="J79" s="79"/>
    </row>
    <row r="80" ht="28.5" customHeight="1" spans="1:10">
      <c r="A80" s="128"/>
      <c r="B80" s="141" t="s">
        <v>126</v>
      </c>
      <c r="C80" s="123" t="s">
        <v>75</v>
      </c>
      <c r="D80" s="124"/>
      <c r="E80" s="125" t="s">
        <v>57</v>
      </c>
      <c r="F80" s="126" t="s">
        <v>127</v>
      </c>
      <c r="G80" s="127"/>
      <c r="H80" s="39" t="s">
        <v>59</v>
      </c>
      <c r="I80" s="179"/>
      <c r="J80" s="79"/>
    </row>
    <row r="81" ht="28.5" customHeight="1" spans="1:10">
      <c r="A81" s="128"/>
      <c r="B81" s="141"/>
      <c r="C81" s="130"/>
      <c r="D81" s="131"/>
      <c r="E81" s="137"/>
      <c r="F81" s="126" t="s">
        <v>128</v>
      </c>
      <c r="G81" s="127"/>
      <c r="H81" s="39" t="s">
        <v>59</v>
      </c>
      <c r="I81" s="154"/>
      <c r="J81" s="79"/>
    </row>
    <row r="82" ht="28.5" customHeight="1" spans="1:10">
      <c r="A82" s="128"/>
      <c r="B82" s="141"/>
      <c r="C82" s="130"/>
      <c r="D82" s="131"/>
      <c r="E82" s="132"/>
      <c r="F82" s="126" t="s">
        <v>129</v>
      </c>
      <c r="G82" s="127"/>
      <c r="H82" s="39" t="s">
        <v>59</v>
      </c>
      <c r="I82" s="154"/>
      <c r="J82" s="79"/>
    </row>
    <row r="83" ht="34" customHeight="1" spans="1:10">
      <c r="A83" s="128"/>
      <c r="B83" s="141"/>
      <c r="C83" s="130"/>
      <c r="D83" s="131"/>
      <c r="E83" s="100" t="s">
        <v>65</v>
      </c>
      <c r="F83" s="126" t="s">
        <v>130</v>
      </c>
      <c r="G83" s="127"/>
      <c r="H83" s="39" t="s">
        <v>59</v>
      </c>
      <c r="I83" s="154"/>
      <c r="J83" s="79"/>
    </row>
    <row r="84" ht="49.5" customHeight="1" spans="1:10">
      <c r="A84" s="128"/>
      <c r="B84" s="141"/>
      <c r="C84" s="130"/>
      <c r="D84" s="131"/>
      <c r="E84" s="100"/>
      <c r="F84" s="126" t="s">
        <v>131</v>
      </c>
      <c r="G84" s="127"/>
      <c r="H84" s="39" t="s">
        <v>59</v>
      </c>
      <c r="I84" s="154"/>
      <c r="J84" s="79"/>
    </row>
    <row r="85" ht="28.5" customHeight="1" spans="1:10">
      <c r="A85" s="128"/>
      <c r="B85" s="141"/>
      <c r="C85" s="130"/>
      <c r="D85" s="131"/>
      <c r="E85" s="100" t="s">
        <v>62</v>
      </c>
      <c r="F85" s="126" t="s">
        <v>132</v>
      </c>
      <c r="G85" s="127"/>
      <c r="H85" s="39" t="s">
        <v>133</v>
      </c>
      <c r="I85" s="154"/>
      <c r="J85" s="79"/>
    </row>
    <row r="86" ht="62" customHeight="1" spans="1:10">
      <c r="A86" s="128"/>
      <c r="B86" s="141"/>
      <c r="C86" s="139" t="s">
        <v>68</v>
      </c>
      <c r="D86" s="140"/>
      <c r="E86" s="161" t="s">
        <v>134</v>
      </c>
      <c r="F86" s="126" t="s">
        <v>135</v>
      </c>
      <c r="G86" s="127"/>
      <c r="H86" s="39" t="s">
        <v>59</v>
      </c>
      <c r="I86" s="154"/>
      <c r="J86" s="79"/>
    </row>
    <row r="87" ht="28.5" customHeight="1" spans="1:10">
      <c r="A87" s="128"/>
      <c r="B87" s="141" t="s">
        <v>136</v>
      </c>
      <c r="C87" s="100" t="s">
        <v>75</v>
      </c>
      <c r="D87" s="100"/>
      <c r="E87" s="100" t="s">
        <v>57</v>
      </c>
      <c r="F87" s="126" t="s">
        <v>137</v>
      </c>
      <c r="G87" s="127"/>
      <c r="H87" s="162" t="s">
        <v>138</v>
      </c>
      <c r="I87" s="154"/>
      <c r="J87" s="79"/>
    </row>
    <row r="88" ht="28.5" customHeight="1" spans="1:10">
      <c r="A88" s="128"/>
      <c r="B88" s="141"/>
      <c r="C88" s="100"/>
      <c r="D88" s="100"/>
      <c r="E88" s="100"/>
      <c r="F88" s="126" t="s">
        <v>139</v>
      </c>
      <c r="G88" s="127"/>
      <c r="H88" s="163" t="s">
        <v>140</v>
      </c>
      <c r="I88" s="154"/>
      <c r="J88" s="79"/>
    </row>
    <row r="89" ht="35" customHeight="1" spans="1:10">
      <c r="A89" s="128"/>
      <c r="B89" s="141"/>
      <c r="C89" s="100"/>
      <c r="D89" s="100"/>
      <c r="E89" s="100"/>
      <c r="F89" s="126" t="s">
        <v>141</v>
      </c>
      <c r="G89" s="127"/>
      <c r="H89" s="39" t="s">
        <v>59</v>
      </c>
      <c r="I89" s="154"/>
      <c r="J89" s="79"/>
    </row>
    <row r="90" ht="35" customHeight="1" spans="1:10">
      <c r="A90" s="128"/>
      <c r="B90" s="141"/>
      <c r="C90" s="100"/>
      <c r="D90" s="100"/>
      <c r="E90" s="100"/>
      <c r="F90" s="126" t="s">
        <v>142</v>
      </c>
      <c r="G90" s="127"/>
      <c r="H90" s="39" t="s">
        <v>143</v>
      </c>
      <c r="I90" s="154"/>
      <c r="J90" s="79"/>
    </row>
    <row r="91" ht="36" customHeight="1" spans="1:10">
      <c r="A91" s="128"/>
      <c r="B91" s="141"/>
      <c r="C91" s="100"/>
      <c r="D91" s="100"/>
      <c r="E91" s="100"/>
      <c r="F91" s="126" t="s">
        <v>144</v>
      </c>
      <c r="G91" s="127"/>
      <c r="H91" s="39" t="s">
        <v>59</v>
      </c>
      <c r="I91" s="154"/>
      <c r="J91" s="79"/>
    </row>
    <row r="92" ht="40" customHeight="1" spans="1:10">
      <c r="A92" s="128"/>
      <c r="B92" s="141"/>
      <c r="C92" s="100"/>
      <c r="D92" s="100"/>
      <c r="E92" s="100"/>
      <c r="F92" s="126" t="s">
        <v>145</v>
      </c>
      <c r="G92" s="127"/>
      <c r="H92" s="39" t="s">
        <v>146</v>
      </c>
      <c r="I92" s="154"/>
      <c r="J92" s="79"/>
    </row>
    <row r="93" ht="49" customHeight="1" spans="1:10">
      <c r="A93" s="128"/>
      <c r="B93" s="141"/>
      <c r="C93" s="100"/>
      <c r="D93" s="100"/>
      <c r="E93" s="132" t="s">
        <v>65</v>
      </c>
      <c r="F93" s="126" t="s">
        <v>147</v>
      </c>
      <c r="G93" s="127"/>
      <c r="H93" s="39" t="s">
        <v>59</v>
      </c>
      <c r="I93" s="154"/>
      <c r="J93" s="79"/>
    </row>
    <row r="94" ht="35" customHeight="1" spans="1:10">
      <c r="A94" s="128"/>
      <c r="B94" s="141"/>
      <c r="C94" s="100" t="s">
        <v>68</v>
      </c>
      <c r="D94" s="100"/>
      <c r="E94" s="132" t="s">
        <v>69</v>
      </c>
      <c r="F94" s="126" t="s">
        <v>135</v>
      </c>
      <c r="G94" s="127"/>
      <c r="H94" s="39" t="s">
        <v>59</v>
      </c>
      <c r="I94" s="154"/>
      <c r="J94" s="79"/>
    </row>
    <row r="95" ht="28.5" customHeight="1" spans="1:10">
      <c r="A95" s="128"/>
      <c r="B95" s="141" t="s">
        <v>148</v>
      </c>
      <c r="C95" s="100" t="s">
        <v>75</v>
      </c>
      <c r="D95" s="100"/>
      <c r="E95" s="125" t="s">
        <v>57</v>
      </c>
      <c r="F95" s="126" t="s">
        <v>149</v>
      </c>
      <c r="G95" s="127"/>
      <c r="H95" s="41">
        <v>1</v>
      </c>
      <c r="I95" s="180"/>
      <c r="J95" s="79"/>
    </row>
    <row r="96" ht="28.5" customHeight="1" spans="1:10">
      <c r="A96" s="128"/>
      <c r="B96" s="141"/>
      <c r="C96" s="100"/>
      <c r="D96" s="100"/>
      <c r="E96" s="137"/>
      <c r="F96" s="126" t="s">
        <v>150</v>
      </c>
      <c r="G96" s="127"/>
      <c r="H96" s="39" t="s">
        <v>59</v>
      </c>
      <c r="I96" s="180"/>
      <c r="J96" s="79"/>
    </row>
    <row r="97" customFormat="1" ht="28.5" customHeight="1" spans="1:10">
      <c r="A97" s="128"/>
      <c r="B97" s="141"/>
      <c r="C97" s="100"/>
      <c r="D97" s="100"/>
      <c r="E97" s="137"/>
      <c r="F97" s="126" t="s">
        <v>151</v>
      </c>
      <c r="G97" s="127"/>
      <c r="H97" s="39" t="s">
        <v>146</v>
      </c>
      <c r="I97" s="180"/>
      <c r="J97" s="79"/>
    </row>
    <row r="98" ht="51" customHeight="1" spans="1:10">
      <c r="A98" s="128"/>
      <c r="B98" s="141"/>
      <c r="C98" s="100"/>
      <c r="D98" s="100"/>
      <c r="E98" s="125" t="s">
        <v>65</v>
      </c>
      <c r="F98" s="126" t="s">
        <v>152</v>
      </c>
      <c r="G98" s="127"/>
      <c r="H98" s="39" t="s">
        <v>59</v>
      </c>
      <c r="I98" s="154"/>
      <c r="J98" s="79"/>
    </row>
    <row r="99" ht="51" customHeight="1" spans="1:10">
      <c r="A99" s="128"/>
      <c r="B99" s="141"/>
      <c r="C99" s="100"/>
      <c r="D99" s="100"/>
      <c r="E99" s="137"/>
      <c r="F99" s="126" t="s">
        <v>153</v>
      </c>
      <c r="G99" s="127"/>
      <c r="H99" s="39" t="s">
        <v>59</v>
      </c>
      <c r="I99" s="154"/>
      <c r="J99" s="79"/>
    </row>
    <row r="100" ht="33" customHeight="1" spans="1:10">
      <c r="A100" s="128"/>
      <c r="B100" s="141"/>
      <c r="C100" s="100"/>
      <c r="D100" s="100"/>
      <c r="E100" s="132"/>
      <c r="F100" s="126" t="s">
        <v>154</v>
      </c>
      <c r="G100" s="127"/>
      <c r="H100" s="39" t="s">
        <v>59</v>
      </c>
      <c r="I100" s="154"/>
      <c r="J100" s="79"/>
    </row>
    <row r="101" ht="46" customHeight="1" spans="1:10">
      <c r="A101" s="128"/>
      <c r="B101" s="141"/>
      <c r="C101" s="123" t="s">
        <v>68</v>
      </c>
      <c r="D101" s="124"/>
      <c r="E101" s="132" t="s">
        <v>69</v>
      </c>
      <c r="F101" s="126" t="s">
        <v>155</v>
      </c>
      <c r="G101" s="127"/>
      <c r="H101" s="39" t="s">
        <v>59</v>
      </c>
      <c r="I101" s="154"/>
      <c r="J101" s="79"/>
    </row>
    <row r="102" ht="64" customHeight="1" spans="1:10">
      <c r="A102" s="128"/>
      <c r="B102" s="141"/>
      <c r="C102" s="139"/>
      <c r="D102" s="140"/>
      <c r="E102" s="132" t="s">
        <v>134</v>
      </c>
      <c r="F102" s="126" t="s">
        <v>156</v>
      </c>
      <c r="G102" s="127"/>
      <c r="H102" s="39" t="s">
        <v>59</v>
      </c>
      <c r="I102" s="154"/>
      <c r="J102" s="79"/>
    </row>
    <row r="103" ht="28.5" customHeight="1" spans="1:10">
      <c r="A103" s="164"/>
      <c r="B103" s="165" t="s">
        <v>157</v>
      </c>
      <c r="C103" s="166" t="s">
        <v>75</v>
      </c>
      <c r="D103" s="167"/>
      <c r="E103" s="111" t="s">
        <v>57</v>
      </c>
      <c r="F103" s="126" t="s">
        <v>158</v>
      </c>
      <c r="G103" s="127"/>
      <c r="H103" s="41">
        <v>1</v>
      </c>
      <c r="I103" s="181"/>
      <c r="J103" s="79"/>
    </row>
    <row r="104" ht="28.5" customHeight="1" spans="1:10">
      <c r="A104" s="128"/>
      <c r="B104" s="165"/>
      <c r="C104" s="168"/>
      <c r="D104" s="169"/>
      <c r="E104" s="111"/>
      <c r="F104" s="126" t="s">
        <v>159</v>
      </c>
      <c r="G104" s="127"/>
      <c r="H104" s="41">
        <v>0.95</v>
      </c>
      <c r="I104" s="181"/>
      <c r="J104" s="182"/>
    </row>
    <row r="105" ht="28.5" customHeight="1" spans="1:10">
      <c r="A105" s="128"/>
      <c r="B105" s="165"/>
      <c r="C105" s="168"/>
      <c r="D105" s="169"/>
      <c r="E105" s="111"/>
      <c r="F105" s="126" t="s">
        <v>160</v>
      </c>
      <c r="G105" s="127"/>
      <c r="H105" s="39" t="s">
        <v>59</v>
      </c>
      <c r="I105" s="181"/>
      <c r="J105" s="79"/>
    </row>
    <row r="106" ht="28.5" customHeight="1" spans="1:10">
      <c r="A106" s="128"/>
      <c r="B106" s="165"/>
      <c r="C106" s="168"/>
      <c r="D106" s="169"/>
      <c r="E106" s="111"/>
      <c r="F106" s="126" t="s">
        <v>161</v>
      </c>
      <c r="G106" s="127"/>
      <c r="H106" s="39" t="s">
        <v>59</v>
      </c>
      <c r="I106" s="183"/>
      <c r="J106" s="79"/>
    </row>
    <row r="107" ht="28.5" customHeight="1" spans="1:10">
      <c r="A107" s="128"/>
      <c r="B107" s="165"/>
      <c r="C107" s="168"/>
      <c r="D107" s="169"/>
      <c r="E107" s="111" t="s">
        <v>65</v>
      </c>
      <c r="F107" s="126" t="s">
        <v>162</v>
      </c>
      <c r="G107" s="127"/>
      <c r="H107" s="39" t="s">
        <v>59</v>
      </c>
      <c r="I107" s="179"/>
      <c r="J107" s="79"/>
    </row>
    <row r="108" ht="54" customHeight="1" spans="1:10">
      <c r="A108" s="128"/>
      <c r="B108" s="165"/>
      <c r="C108" s="111" t="s">
        <v>68</v>
      </c>
      <c r="D108" s="111"/>
      <c r="E108" s="170" t="s">
        <v>134</v>
      </c>
      <c r="F108" s="126" t="s">
        <v>163</v>
      </c>
      <c r="G108" s="127"/>
      <c r="H108" s="39" t="s">
        <v>59</v>
      </c>
      <c r="I108" s="179"/>
      <c r="J108" s="79"/>
    </row>
    <row r="109" ht="28.5" customHeight="1" spans="1:10">
      <c r="A109" s="128"/>
      <c r="B109" s="141" t="s">
        <v>164</v>
      </c>
      <c r="C109" s="123" t="s">
        <v>75</v>
      </c>
      <c r="D109" s="124"/>
      <c r="E109" s="125" t="s">
        <v>57</v>
      </c>
      <c r="F109" s="126" t="s">
        <v>165</v>
      </c>
      <c r="G109" s="127"/>
      <c r="H109" s="39" t="s">
        <v>59</v>
      </c>
      <c r="I109" s="154"/>
      <c r="J109" s="79"/>
    </row>
    <row r="110" ht="28.5" customHeight="1" spans="1:10">
      <c r="A110" s="128"/>
      <c r="B110" s="141"/>
      <c r="C110" s="130"/>
      <c r="D110" s="131"/>
      <c r="E110" s="137"/>
      <c r="F110" s="126" t="s">
        <v>166</v>
      </c>
      <c r="G110" s="127"/>
      <c r="H110" s="39" t="s">
        <v>59</v>
      </c>
      <c r="I110" s="154"/>
      <c r="J110" s="79"/>
    </row>
    <row r="111" ht="39" customHeight="1" spans="1:10">
      <c r="A111" s="128"/>
      <c r="B111" s="141"/>
      <c r="C111" s="130"/>
      <c r="D111" s="131"/>
      <c r="E111" s="137"/>
      <c r="F111" s="126" t="s">
        <v>167</v>
      </c>
      <c r="G111" s="127"/>
      <c r="H111" s="39" t="s">
        <v>59</v>
      </c>
      <c r="I111" s="154"/>
      <c r="J111" s="79"/>
    </row>
    <row r="112" ht="28.5" customHeight="1" spans="1:10">
      <c r="A112" s="128"/>
      <c r="B112" s="141"/>
      <c r="C112" s="130"/>
      <c r="D112" s="131"/>
      <c r="E112" s="100" t="s">
        <v>65</v>
      </c>
      <c r="F112" s="126" t="s">
        <v>168</v>
      </c>
      <c r="G112" s="127"/>
      <c r="H112" s="39" t="s">
        <v>59</v>
      </c>
      <c r="I112" s="154"/>
      <c r="J112" s="79"/>
    </row>
    <row r="113" ht="54" customHeight="1" spans="1:10">
      <c r="A113" s="128"/>
      <c r="B113" s="141"/>
      <c r="C113" s="130"/>
      <c r="D113" s="131"/>
      <c r="E113" s="100"/>
      <c r="F113" s="126" t="s">
        <v>169</v>
      </c>
      <c r="G113" s="127"/>
      <c r="H113" s="39" t="s">
        <v>59</v>
      </c>
      <c r="I113" s="154"/>
      <c r="J113" s="79"/>
    </row>
    <row r="114" ht="54" customHeight="1" spans="1:10">
      <c r="A114" s="128"/>
      <c r="B114" s="171" t="s">
        <v>170</v>
      </c>
      <c r="C114" s="100" t="s">
        <v>75</v>
      </c>
      <c r="D114" s="100"/>
      <c r="E114" s="125" t="s">
        <v>57</v>
      </c>
      <c r="F114" s="126" t="s">
        <v>171</v>
      </c>
      <c r="G114" s="127"/>
      <c r="H114" s="39" t="s">
        <v>140</v>
      </c>
      <c r="I114" s="184"/>
      <c r="J114" s="79"/>
    </row>
    <row r="115" ht="28.5" customHeight="1" spans="1:10">
      <c r="A115" s="128"/>
      <c r="B115" s="171"/>
      <c r="C115" s="100"/>
      <c r="D115" s="100"/>
      <c r="E115" s="137"/>
      <c r="F115" s="126" t="s">
        <v>172</v>
      </c>
      <c r="G115" s="127"/>
      <c r="H115" s="39" t="s">
        <v>59</v>
      </c>
      <c r="I115" s="178"/>
      <c r="J115" s="79"/>
    </row>
    <row r="116" ht="28.5" customHeight="1" spans="1:10">
      <c r="A116" s="128"/>
      <c r="B116" s="171"/>
      <c r="C116" s="100"/>
      <c r="D116" s="100"/>
      <c r="E116" s="137"/>
      <c r="F116" s="126" t="s">
        <v>173</v>
      </c>
      <c r="G116" s="127"/>
      <c r="H116" s="39" t="s">
        <v>59</v>
      </c>
      <c r="I116" s="178"/>
      <c r="J116" s="79"/>
    </row>
    <row r="117" ht="28.5" customHeight="1" spans="1:10">
      <c r="A117" s="128"/>
      <c r="B117" s="171"/>
      <c r="C117" s="100"/>
      <c r="D117" s="100"/>
      <c r="E117" s="100" t="s">
        <v>62</v>
      </c>
      <c r="F117" s="126" t="s">
        <v>174</v>
      </c>
      <c r="G117" s="127"/>
      <c r="H117" s="39" t="s">
        <v>175</v>
      </c>
      <c r="I117" s="178"/>
      <c r="J117" s="79"/>
    </row>
    <row r="118" ht="28.5" customHeight="1" spans="1:10">
      <c r="A118" s="128"/>
      <c r="B118" s="171"/>
      <c r="C118" s="100" t="s">
        <v>68</v>
      </c>
      <c r="D118" s="100"/>
      <c r="E118" s="132" t="s">
        <v>69</v>
      </c>
      <c r="F118" s="126" t="s">
        <v>176</v>
      </c>
      <c r="G118" s="127"/>
      <c r="H118" s="39" t="s">
        <v>59</v>
      </c>
      <c r="I118" s="185"/>
      <c r="J118" s="79"/>
    </row>
    <row r="119" ht="76.5" customHeight="1" spans="1:10">
      <c r="A119" s="128"/>
      <c r="B119" s="141" t="s">
        <v>177</v>
      </c>
      <c r="C119" s="100" t="s">
        <v>75</v>
      </c>
      <c r="D119" s="100"/>
      <c r="E119" s="125" t="s">
        <v>57</v>
      </c>
      <c r="F119" s="126" t="s">
        <v>178</v>
      </c>
      <c r="G119" s="127"/>
      <c r="H119" s="39" t="s">
        <v>59</v>
      </c>
      <c r="I119" s="185"/>
      <c r="J119" s="79"/>
    </row>
    <row r="120" ht="28.5" customHeight="1" spans="1:10">
      <c r="A120" s="128"/>
      <c r="B120" s="141"/>
      <c r="C120" s="100"/>
      <c r="D120" s="100"/>
      <c r="E120" s="137"/>
      <c r="F120" s="126" t="s">
        <v>179</v>
      </c>
      <c r="G120" s="127"/>
      <c r="H120" s="41">
        <v>0.7</v>
      </c>
      <c r="I120" s="185"/>
      <c r="J120" s="79"/>
    </row>
    <row r="121" ht="28.5" customHeight="1" spans="1:10">
      <c r="A121" s="128"/>
      <c r="B121" s="141"/>
      <c r="C121" s="100"/>
      <c r="D121" s="100"/>
      <c r="E121" s="137"/>
      <c r="F121" s="126" t="s">
        <v>180</v>
      </c>
      <c r="G121" s="127"/>
      <c r="H121" s="39" t="s">
        <v>59</v>
      </c>
      <c r="I121" s="185"/>
      <c r="J121" s="79"/>
    </row>
    <row r="122" ht="28.5" customHeight="1" spans="1:10">
      <c r="A122" s="128"/>
      <c r="B122" s="141"/>
      <c r="C122" s="100"/>
      <c r="D122" s="100"/>
      <c r="E122" s="125" t="s">
        <v>62</v>
      </c>
      <c r="F122" s="126" t="s">
        <v>181</v>
      </c>
      <c r="G122" s="127"/>
      <c r="H122" s="39" t="s">
        <v>59</v>
      </c>
      <c r="I122" s="185"/>
      <c r="J122" s="79"/>
    </row>
    <row r="123" ht="28.5" customHeight="1" spans="1:10">
      <c r="A123" s="128"/>
      <c r="B123" s="141"/>
      <c r="C123" s="100"/>
      <c r="D123" s="100"/>
      <c r="E123" s="172"/>
      <c r="F123" s="126" t="s">
        <v>182</v>
      </c>
      <c r="G123" s="127"/>
      <c r="H123" s="39" t="s">
        <v>59</v>
      </c>
      <c r="I123" s="185"/>
      <c r="J123" s="79"/>
    </row>
    <row r="124" s="82" customFormat="1" ht="45" customHeight="1" spans="1:9">
      <c r="A124" s="133"/>
      <c r="B124" s="173"/>
      <c r="C124" s="174"/>
      <c r="D124" s="174"/>
      <c r="E124" s="175"/>
      <c r="F124" s="126" t="s">
        <v>183</v>
      </c>
      <c r="G124" s="127"/>
      <c r="H124" s="39" t="s">
        <v>59</v>
      </c>
      <c r="I124" s="185"/>
    </row>
    <row r="125" ht="39" customHeight="1" spans="1:10">
      <c r="A125" s="128"/>
      <c r="B125" s="141"/>
      <c r="C125" s="100"/>
      <c r="D125" s="100"/>
      <c r="E125" s="100" t="s">
        <v>109</v>
      </c>
      <c r="F125" s="126" t="s">
        <v>184</v>
      </c>
      <c r="G125" s="127"/>
      <c r="H125" s="39" t="s">
        <v>59</v>
      </c>
      <c r="I125" s="185"/>
      <c r="J125" s="79"/>
    </row>
    <row r="126" ht="57" customHeight="1" spans="1:10">
      <c r="A126" s="128"/>
      <c r="B126" s="141"/>
      <c r="C126" s="176" t="s">
        <v>68</v>
      </c>
      <c r="D126" s="177"/>
      <c r="E126" s="132" t="s">
        <v>134</v>
      </c>
      <c r="F126" s="126" t="s">
        <v>185</v>
      </c>
      <c r="G126" s="127"/>
      <c r="H126" s="39" t="s">
        <v>59</v>
      </c>
      <c r="I126" s="185"/>
      <c r="J126" s="79"/>
    </row>
    <row r="127" ht="28.5" customHeight="1" spans="1:10">
      <c r="A127" s="128"/>
      <c r="B127" s="122" t="s">
        <v>186</v>
      </c>
      <c r="C127" s="123" t="s">
        <v>75</v>
      </c>
      <c r="D127" s="124"/>
      <c r="E127" s="125" t="s">
        <v>57</v>
      </c>
      <c r="F127" s="126" t="s">
        <v>187</v>
      </c>
      <c r="G127" s="127"/>
      <c r="H127" s="39" t="s">
        <v>188</v>
      </c>
      <c r="I127" s="150"/>
      <c r="J127" s="79"/>
    </row>
    <row r="128" ht="50" customHeight="1" spans="1:10">
      <c r="A128" s="128"/>
      <c r="B128" s="129"/>
      <c r="C128" s="130"/>
      <c r="D128" s="131"/>
      <c r="E128" s="137"/>
      <c r="F128" s="126" t="s">
        <v>189</v>
      </c>
      <c r="G128" s="127"/>
      <c r="H128" s="39" t="s">
        <v>190</v>
      </c>
      <c r="I128" s="150"/>
      <c r="J128" s="79"/>
    </row>
    <row r="129" ht="58" customHeight="1" spans="1:10">
      <c r="A129" s="128"/>
      <c r="B129" s="129"/>
      <c r="C129" s="130"/>
      <c r="D129" s="131"/>
      <c r="E129" s="137"/>
      <c r="F129" s="126" t="s">
        <v>191</v>
      </c>
      <c r="G129" s="127"/>
      <c r="H129" s="39" t="s">
        <v>192</v>
      </c>
      <c r="I129" s="150"/>
      <c r="J129" s="79"/>
    </row>
    <row r="130" ht="28.5" customHeight="1" spans="1:10">
      <c r="A130" s="128"/>
      <c r="B130" s="129"/>
      <c r="C130" s="130"/>
      <c r="D130" s="131"/>
      <c r="E130" s="137"/>
      <c r="F130" s="126" t="s">
        <v>193</v>
      </c>
      <c r="G130" s="127"/>
      <c r="H130" s="46" t="s">
        <v>194</v>
      </c>
      <c r="I130" s="150"/>
      <c r="J130" s="79"/>
    </row>
    <row r="131" ht="28.5" customHeight="1" spans="1:10">
      <c r="A131" s="128"/>
      <c r="B131" s="129"/>
      <c r="C131" s="130"/>
      <c r="D131" s="131"/>
      <c r="E131" s="137"/>
      <c r="F131" s="126" t="s">
        <v>195</v>
      </c>
      <c r="G131" s="127"/>
      <c r="H131" s="46" t="s">
        <v>196</v>
      </c>
      <c r="I131" s="150"/>
      <c r="J131" s="79"/>
    </row>
    <row r="132" ht="36" customHeight="1" spans="1:10">
      <c r="A132" s="128"/>
      <c r="B132" s="129"/>
      <c r="C132" s="130"/>
      <c r="D132" s="131"/>
      <c r="E132" s="137"/>
      <c r="F132" s="126" t="s">
        <v>197</v>
      </c>
      <c r="G132" s="127"/>
      <c r="H132" s="46" t="s">
        <v>198</v>
      </c>
      <c r="I132" s="150"/>
      <c r="J132" s="79"/>
    </row>
    <row r="133" ht="28.5" customHeight="1" spans="1:10">
      <c r="A133" s="128"/>
      <c r="B133" s="129"/>
      <c r="C133" s="130"/>
      <c r="D133" s="131"/>
      <c r="E133" s="137"/>
      <c r="F133" s="126" t="s">
        <v>199</v>
      </c>
      <c r="G133" s="127"/>
      <c r="H133" s="46" t="s">
        <v>200</v>
      </c>
      <c r="I133" s="150"/>
      <c r="J133" s="79"/>
    </row>
    <row r="134" ht="37" customHeight="1" spans="1:10">
      <c r="A134" s="128"/>
      <c r="B134" s="129"/>
      <c r="C134" s="130"/>
      <c r="D134" s="131"/>
      <c r="E134" s="137"/>
      <c r="F134" s="126" t="s">
        <v>201</v>
      </c>
      <c r="G134" s="127"/>
      <c r="H134" s="46" t="s">
        <v>202</v>
      </c>
      <c r="I134" s="150"/>
      <c r="J134" s="79"/>
    </row>
    <row r="135" ht="28.5" customHeight="1" spans="1:10">
      <c r="A135" s="128"/>
      <c r="B135" s="129"/>
      <c r="C135" s="130"/>
      <c r="D135" s="131"/>
      <c r="E135" s="137"/>
      <c r="F135" s="126" t="s">
        <v>203</v>
      </c>
      <c r="G135" s="127"/>
      <c r="H135" s="46" t="s">
        <v>204</v>
      </c>
      <c r="I135" s="201"/>
      <c r="J135" s="79"/>
    </row>
    <row r="136" ht="28.5" customHeight="1" spans="1:10">
      <c r="A136" s="128"/>
      <c r="B136" s="129"/>
      <c r="C136" s="130"/>
      <c r="D136" s="131"/>
      <c r="E136" s="137"/>
      <c r="F136" s="126" t="s">
        <v>205</v>
      </c>
      <c r="G136" s="127"/>
      <c r="H136" s="46" t="s">
        <v>206</v>
      </c>
      <c r="I136" s="201"/>
      <c r="J136" s="79"/>
    </row>
    <row r="137" ht="28.5" customHeight="1" spans="1:10">
      <c r="A137" s="128"/>
      <c r="B137" s="138"/>
      <c r="C137" s="139"/>
      <c r="D137" s="140"/>
      <c r="E137" s="137"/>
      <c r="F137" s="126" t="s">
        <v>207</v>
      </c>
      <c r="G137" s="127"/>
      <c r="H137" s="46" t="s">
        <v>208</v>
      </c>
      <c r="I137" s="201"/>
      <c r="J137" s="79"/>
    </row>
    <row r="138" ht="28.5" customHeight="1" spans="1:10">
      <c r="A138" s="128"/>
      <c r="B138" s="141" t="s">
        <v>209</v>
      </c>
      <c r="C138" s="100" t="s">
        <v>75</v>
      </c>
      <c r="D138" s="100"/>
      <c r="E138" s="100" t="s">
        <v>57</v>
      </c>
      <c r="F138" s="126" t="s">
        <v>210</v>
      </c>
      <c r="G138" s="127"/>
      <c r="H138" s="39" t="s">
        <v>59</v>
      </c>
      <c r="I138" s="154"/>
      <c r="J138" s="79"/>
    </row>
    <row r="139" ht="28.5" customHeight="1" spans="1:10">
      <c r="A139" s="128"/>
      <c r="B139" s="141"/>
      <c r="C139" s="100"/>
      <c r="D139" s="100"/>
      <c r="E139" s="100"/>
      <c r="F139" s="126" t="s">
        <v>211</v>
      </c>
      <c r="G139" s="127"/>
      <c r="H139" s="39" t="s">
        <v>59</v>
      </c>
      <c r="I139" s="154"/>
      <c r="J139" s="79"/>
    </row>
    <row r="140" ht="28.5" customHeight="1" spans="1:10">
      <c r="A140" s="128"/>
      <c r="B140" s="141"/>
      <c r="C140" s="100"/>
      <c r="D140" s="100"/>
      <c r="E140" s="132" t="s">
        <v>65</v>
      </c>
      <c r="F140" s="126" t="s">
        <v>212</v>
      </c>
      <c r="G140" s="127"/>
      <c r="H140" s="39" t="s">
        <v>59</v>
      </c>
      <c r="I140" s="154"/>
      <c r="J140" s="79"/>
    </row>
    <row r="141" ht="54" customHeight="1" spans="1:10">
      <c r="A141" s="128"/>
      <c r="B141" s="141"/>
      <c r="C141" s="100" t="s">
        <v>68</v>
      </c>
      <c r="D141" s="100"/>
      <c r="E141" s="125" t="s">
        <v>134</v>
      </c>
      <c r="F141" s="126" t="s">
        <v>213</v>
      </c>
      <c r="G141" s="127"/>
      <c r="H141" s="39" t="s">
        <v>59</v>
      </c>
      <c r="I141" s="154"/>
      <c r="J141" s="79"/>
    </row>
    <row r="142" ht="28.5" customHeight="1" spans="1:10">
      <c r="A142" s="128"/>
      <c r="B142" s="141" t="s">
        <v>214</v>
      </c>
      <c r="C142" s="123" t="s">
        <v>75</v>
      </c>
      <c r="D142" s="124"/>
      <c r="E142" s="100" t="s">
        <v>57</v>
      </c>
      <c r="F142" s="126" t="s">
        <v>215</v>
      </c>
      <c r="G142" s="127"/>
      <c r="H142" s="39" t="s">
        <v>59</v>
      </c>
      <c r="I142" s="154"/>
      <c r="J142" s="79"/>
    </row>
    <row r="143" s="82" customFormat="1" ht="65" customHeight="1" spans="1:9">
      <c r="A143" s="133"/>
      <c r="B143" s="173"/>
      <c r="C143" s="135"/>
      <c r="D143" s="136"/>
      <c r="E143" s="174"/>
      <c r="F143" s="126" t="s">
        <v>216</v>
      </c>
      <c r="G143" s="127"/>
      <c r="H143" s="39" t="s">
        <v>59</v>
      </c>
      <c r="I143" s="202"/>
    </row>
    <row r="144" s="82" customFormat="1" ht="28.5" customHeight="1" spans="1:9">
      <c r="A144" s="133"/>
      <c r="B144" s="173"/>
      <c r="C144" s="186"/>
      <c r="D144" s="187"/>
      <c r="E144" s="132" t="s">
        <v>65</v>
      </c>
      <c r="F144" s="126" t="s">
        <v>217</v>
      </c>
      <c r="G144" s="127"/>
      <c r="H144" s="39" t="s">
        <v>59</v>
      </c>
      <c r="I144" s="202"/>
    </row>
    <row r="145" ht="53" customHeight="1" spans="1:10">
      <c r="A145" s="128"/>
      <c r="B145" s="141"/>
      <c r="C145" s="100" t="s">
        <v>68</v>
      </c>
      <c r="D145" s="100"/>
      <c r="E145" s="132" t="s">
        <v>134</v>
      </c>
      <c r="F145" s="126" t="s">
        <v>218</v>
      </c>
      <c r="G145" s="127"/>
      <c r="H145" s="39" t="s">
        <v>59</v>
      </c>
      <c r="I145" s="154"/>
      <c r="J145" s="79"/>
    </row>
    <row r="146" ht="28.5" customHeight="1" spans="1:10">
      <c r="A146" s="128"/>
      <c r="B146" s="141" t="s">
        <v>219</v>
      </c>
      <c r="C146" s="100" t="s">
        <v>75</v>
      </c>
      <c r="D146" s="100"/>
      <c r="E146" s="125" t="s">
        <v>57</v>
      </c>
      <c r="F146" s="126" t="s">
        <v>220</v>
      </c>
      <c r="G146" s="127"/>
      <c r="H146" s="41">
        <v>1</v>
      </c>
      <c r="I146" s="154"/>
      <c r="J146" s="79"/>
    </row>
    <row r="147" ht="28.5" customHeight="1" spans="1:10">
      <c r="A147" s="128"/>
      <c r="B147" s="141"/>
      <c r="C147" s="100"/>
      <c r="D147" s="100"/>
      <c r="E147" s="137"/>
      <c r="F147" s="126" t="s">
        <v>221</v>
      </c>
      <c r="G147" s="127"/>
      <c r="H147" s="39" t="s">
        <v>59</v>
      </c>
      <c r="I147" s="154"/>
      <c r="J147" s="79"/>
    </row>
    <row r="148" ht="54.75" customHeight="1" spans="1:10">
      <c r="A148" s="128"/>
      <c r="B148" s="141"/>
      <c r="C148" s="100"/>
      <c r="D148" s="100"/>
      <c r="E148" s="100" t="s">
        <v>65</v>
      </c>
      <c r="F148" s="126" t="s">
        <v>222</v>
      </c>
      <c r="G148" s="127"/>
      <c r="H148" s="39" t="s">
        <v>59</v>
      </c>
      <c r="I148" s="154"/>
      <c r="J148" s="79"/>
    </row>
    <row r="149" ht="28.5" customHeight="1" spans="1:10">
      <c r="A149" s="128"/>
      <c r="B149" s="141"/>
      <c r="C149" s="100"/>
      <c r="D149" s="100"/>
      <c r="E149" s="132" t="s">
        <v>62</v>
      </c>
      <c r="F149" s="126" t="s">
        <v>223</v>
      </c>
      <c r="G149" s="127"/>
      <c r="H149" s="39" t="s">
        <v>133</v>
      </c>
      <c r="I149" s="154"/>
      <c r="J149" s="79"/>
    </row>
    <row r="150" ht="28.5" customHeight="1" spans="1:10">
      <c r="A150" s="128"/>
      <c r="B150" s="141"/>
      <c r="C150" s="100"/>
      <c r="D150" s="100"/>
      <c r="E150" s="132" t="s">
        <v>109</v>
      </c>
      <c r="F150" s="126" t="s">
        <v>224</v>
      </c>
      <c r="G150" s="127"/>
      <c r="H150" s="39" t="s">
        <v>59</v>
      </c>
      <c r="I150" s="154"/>
      <c r="J150" s="79"/>
    </row>
    <row r="151" ht="28.5" customHeight="1" spans="1:10">
      <c r="A151" s="128"/>
      <c r="B151" s="141"/>
      <c r="C151" s="100" t="s">
        <v>68</v>
      </c>
      <c r="D151" s="100"/>
      <c r="E151" s="132" t="s">
        <v>69</v>
      </c>
      <c r="F151" s="126" t="s">
        <v>225</v>
      </c>
      <c r="G151" s="127"/>
      <c r="H151" s="39" t="s">
        <v>59</v>
      </c>
      <c r="I151" s="154"/>
      <c r="J151" s="79"/>
    </row>
    <row r="152" ht="28.5" customHeight="1" spans="1:10">
      <c r="A152" s="128"/>
      <c r="B152" s="141"/>
      <c r="C152" s="100"/>
      <c r="D152" s="100"/>
      <c r="E152" s="132" t="s">
        <v>111</v>
      </c>
      <c r="F152" s="126" t="s">
        <v>226</v>
      </c>
      <c r="G152" s="127"/>
      <c r="H152" s="39" t="s">
        <v>59</v>
      </c>
      <c r="I152" s="154"/>
      <c r="J152" s="79"/>
    </row>
    <row r="153" ht="58" customHeight="1" spans="1:10">
      <c r="A153" s="128"/>
      <c r="B153" s="141"/>
      <c r="C153" s="100"/>
      <c r="D153" s="100"/>
      <c r="E153" s="132" t="s">
        <v>134</v>
      </c>
      <c r="F153" s="126" t="s">
        <v>227</v>
      </c>
      <c r="G153" s="127"/>
      <c r="H153" s="39" t="s">
        <v>59</v>
      </c>
      <c r="I153" s="154"/>
      <c r="J153" s="79"/>
    </row>
    <row r="154" ht="28.5" customHeight="1" spans="1:10">
      <c r="A154" s="128"/>
      <c r="B154" s="141" t="s">
        <v>228</v>
      </c>
      <c r="C154" s="123" t="s">
        <v>75</v>
      </c>
      <c r="D154" s="124"/>
      <c r="E154" s="188" t="s">
        <v>57</v>
      </c>
      <c r="F154" s="126" t="s">
        <v>229</v>
      </c>
      <c r="G154" s="127"/>
      <c r="H154" s="39" t="s">
        <v>230</v>
      </c>
      <c r="I154" s="154"/>
      <c r="J154" s="79"/>
    </row>
    <row r="155" ht="28.5" customHeight="1" spans="1:10">
      <c r="A155" s="128"/>
      <c r="B155" s="141"/>
      <c r="C155" s="130"/>
      <c r="D155" s="131"/>
      <c r="E155" s="132" t="s">
        <v>109</v>
      </c>
      <c r="F155" s="126" t="s">
        <v>231</v>
      </c>
      <c r="G155" s="127"/>
      <c r="H155" s="39" t="s">
        <v>59</v>
      </c>
      <c r="I155" s="154"/>
      <c r="J155" s="79"/>
    </row>
    <row r="156" ht="28.5" customHeight="1" spans="1:10">
      <c r="A156" s="128"/>
      <c r="B156" s="141"/>
      <c r="C156" s="130"/>
      <c r="D156" s="131"/>
      <c r="E156" s="137" t="s">
        <v>62</v>
      </c>
      <c r="F156" s="126" t="s">
        <v>232</v>
      </c>
      <c r="G156" s="127"/>
      <c r="H156" s="39" t="s">
        <v>59</v>
      </c>
      <c r="I156" s="154"/>
      <c r="J156" s="79"/>
    </row>
    <row r="157" ht="28.5" customHeight="1" spans="1:10">
      <c r="A157" s="128"/>
      <c r="B157" s="141"/>
      <c r="C157" s="130"/>
      <c r="D157" s="131"/>
      <c r="E157" s="125" t="s">
        <v>65</v>
      </c>
      <c r="F157" s="126" t="s">
        <v>233</v>
      </c>
      <c r="G157" s="127"/>
      <c r="H157" s="39" t="s">
        <v>59</v>
      </c>
      <c r="I157" s="154"/>
      <c r="J157" s="79"/>
    </row>
    <row r="158" ht="28.5" customHeight="1" spans="1:10">
      <c r="A158" s="128"/>
      <c r="B158" s="141"/>
      <c r="C158" s="130"/>
      <c r="D158" s="131"/>
      <c r="E158" s="137"/>
      <c r="F158" s="126" t="s">
        <v>234</v>
      </c>
      <c r="G158" s="127"/>
      <c r="H158" s="39" t="s">
        <v>59</v>
      </c>
      <c r="I158" s="154"/>
      <c r="J158" s="79"/>
    </row>
    <row r="159" ht="28.5" customHeight="1" spans="1:10">
      <c r="A159" s="128"/>
      <c r="B159" s="141"/>
      <c r="C159" s="139"/>
      <c r="D159" s="140"/>
      <c r="E159" s="132"/>
      <c r="F159" s="126" t="s">
        <v>235</v>
      </c>
      <c r="G159" s="127"/>
      <c r="H159" s="39" t="s">
        <v>59</v>
      </c>
      <c r="I159" s="154"/>
      <c r="J159" s="79"/>
    </row>
    <row r="160" ht="28.5" customHeight="1" spans="1:10">
      <c r="A160" s="128"/>
      <c r="B160" s="141"/>
      <c r="C160" s="100" t="s">
        <v>68</v>
      </c>
      <c r="D160" s="100"/>
      <c r="E160" s="132" t="s">
        <v>69</v>
      </c>
      <c r="F160" s="126" t="s">
        <v>236</v>
      </c>
      <c r="G160" s="127"/>
      <c r="H160" s="39" t="s">
        <v>59</v>
      </c>
      <c r="I160" s="154"/>
      <c r="J160" s="79"/>
    </row>
    <row r="161" ht="28.5" customHeight="1" spans="1:10">
      <c r="A161" s="189"/>
      <c r="B161" s="100" t="s">
        <v>237</v>
      </c>
      <c r="C161" s="100" t="s">
        <v>237</v>
      </c>
      <c r="D161" s="100"/>
      <c r="E161" s="190" t="s">
        <v>237</v>
      </c>
      <c r="F161" s="119"/>
      <c r="G161" s="119"/>
      <c r="H161" s="191"/>
      <c r="I161" s="203"/>
      <c r="J161" s="79"/>
    </row>
    <row r="162" s="81" customFormat="1" ht="120" customHeight="1" spans="1:9">
      <c r="A162" s="98" t="s">
        <v>238</v>
      </c>
      <c r="B162" s="99"/>
      <c r="C162" s="100" t="s">
        <v>239</v>
      </c>
      <c r="D162" s="100"/>
      <c r="E162" s="192" t="s">
        <v>240</v>
      </c>
      <c r="F162" s="192"/>
      <c r="G162" s="192"/>
      <c r="H162" s="192"/>
      <c r="I162" s="204"/>
    </row>
    <row r="163" s="80" customFormat="1" ht="120" customHeight="1" spans="1:9">
      <c r="A163" s="98"/>
      <c r="B163" s="99"/>
      <c r="C163" s="100" t="s">
        <v>241</v>
      </c>
      <c r="D163" s="100"/>
      <c r="E163" s="192" t="s">
        <v>242</v>
      </c>
      <c r="F163" s="192"/>
      <c r="G163" s="192"/>
      <c r="H163" s="192"/>
      <c r="I163" s="204"/>
    </row>
    <row r="164" s="80" customFormat="1" ht="120" customHeight="1" spans="1:9">
      <c r="A164" s="193"/>
      <c r="B164" s="194"/>
      <c r="C164" s="195" t="s">
        <v>243</v>
      </c>
      <c r="D164" s="195"/>
      <c r="E164" s="196" t="s">
        <v>240</v>
      </c>
      <c r="F164" s="196"/>
      <c r="G164" s="196"/>
      <c r="H164" s="196"/>
      <c r="I164" s="205"/>
    </row>
    <row r="165" s="80" customFormat="1" ht="12.75" customHeight="1" spans="1:9">
      <c r="A165" s="81"/>
      <c r="D165" s="197"/>
      <c r="E165" s="197"/>
      <c r="F165" s="198"/>
      <c r="G165" s="198"/>
      <c r="H165" s="197"/>
      <c r="I165" s="197"/>
    </row>
    <row r="166" s="80" customFormat="1" ht="25" customHeight="1" spans="1:9">
      <c r="A166" s="198" t="s">
        <v>244</v>
      </c>
      <c r="B166" s="198"/>
      <c r="C166" s="198"/>
      <c r="D166" s="198"/>
      <c r="E166" s="198"/>
      <c r="F166" s="198"/>
      <c r="G166" s="198" t="s">
        <v>245</v>
      </c>
      <c r="H166" s="198"/>
      <c r="I166" s="198"/>
    </row>
    <row r="167" s="80" customFormat="1" ht="17" customHeight="1" spans="2:9">
      <c r="B167" s="199" t="s">
        <v>246</v>
      </c>
      <c r="C167" s="199"/>
      <c r="D167" s="199"/>
      <c r="E167" s="199"/>
      <c r="F167" s="198"/>
      <c r="G167" s="198"/>
      <c r="H167" s="199"/>
      <c r="I167" s="199"/>
    </row>
    <row r="168" s="80" customFormat="1" ht="48" customHeight="1" spans="1:9">
      <c r="A168" s="200" t="s">
        <v>247</v>
      </c>
      <c r="B168" s="200"/>
      <c r="C168" s="200"/>
      <c r="D168" s="200"/>
      <c r="E168" s="200"/>
      <c r="F168" s="200"/>
      <c r="G168" s="200"/>
      <c r="H168" s="200"/>
      <c r="I168" s="200"/>
    </row>
  </sheetData>
  <mergeCells count="270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A37:B37"/>
    <mergeCell ref="C37:D37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C63:D63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C86:D86"/>
    <mergeCell ref="F86:G86"/>
    <mergeCell ref="F87:G87"/>
    <mergeCell ref="F88:G88"/>
    <mergeCell ref="F89:G89"/>
    <mergeCell ref="F90:G90"/>
    <mergeCell ref="F91:G91"/>
    <mergeCell ref="F92:G92"/>
    <mergeCell ref="F93:G93"/>
    <mergeCell ref="C94:D94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C108:D108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C118:D118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C126:D126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C141:D141"/>
    <mergeCell ref="F141:G141"/>
    <mergeCell ref="F142:G142"/>
    <mergeCell ref="F143:G143"/>
    <mergeCell ref="F144:G144"/>
    <mergeCell ref="C145:D145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C162:D162"/>
    <mergeCell ref="E162:I162"/>
    <mergeCell ref="C163:D163"/>
    <mergeCell ref="E163:I163"/>
    <mergeCell ref="C164:D164"/>
    <mergeCell ref="E164:I164"/>
    <mergeCell ref="A166:E166"/>
    <mergeCell ref="G166:I166"/>
    <mergeCell ref="B167:I167"/>
    <mergeCell ref="A168:I168"/>
    <mergeCell ref="A39:A161"/>
    <mergeCell ref="B38:B46"/>
    <mergeCell ref="B47:B54"/>
    <mergeCell ref="B55:B63"/>
    <mergeCell ref="B64:B73"/>
    <mergeCell ref="B74:B79"/>
    <mergeCell ref="B80:B86"/>
    <mergeCell ref="B87:B94"/>
    <mergeCell ref="B95:B102"/>
    <mergeCell ref="B103:B108"/>
    <mergeCell ref="B109:B113"/>
    <mergeCell ref="B114:B118"/>
    <mergeCell ref="B119:B126"/>
    <mergeCell ref="B127:B137"/>
    <mergeCell ref="B138:B141"/>
    <mergeCell ref="B142:B145"/>
    <mergeCell ref="B146:B153"/>
    <mergeCell ref="B154:B160"/>
    <mergeCell ref="E38:E39"/>
    <mergeCell ref="E41:E42"/>
    <mergeCell ref="E43:E46"/>
    <mergeCell ref="E47:E48"/>
    <mergeCell ref="E49:E51"/>
    <mergeCell ref="E52:E54"/>
    <mergeCell ref="E55:E59"/>
    <mergeCell ref="E60:E62"/>
    <mergeCell ref="E64:E66"/>
    <mergeCell ref="E67:E68"/>
    <mergeCell ref="E70:E73"/>
    <mergeCell ref="E74:E77"/>
    <mergeCell ref="E80:E82"/>
    <mergeCell ref="E83:E84"/>
    <mergeCell ref="E87:E92"/>
    <mergeCell ref="E95:E97"/>
    <mergeCell ref="E98:E100"/>
    <mergeCell ref="E103:E106"/>
    <mergeCell ref="E109:E111"/>
    <mergeCell ref="E112:E113"/>
    <mergeCell ref="E114:E116"/>
    <mergeCell ref="E119:E121"/>
    <mergeCell ref="E122:E124"/>
    <mergeCell ref="E127:E135"/>
    <mergeCell ref="E138:E139"/>
    <mergeCell ref="E142:E143"/>
    <mergeCell ref="E146:E147"/>
    <mergeCell ref="E157:E159"/>
    <mergeCell ref="C43:D46"/>
    <mergeCell ref="A19:B36"/>
    <mergeCell ref="C38:D42"/>
    <mergeCell ref="A5:B18"/>
    <mergeCell ref="C47:D51"/>
    <mergeCell ref="C52:D54"/>
    <mergeCell ref="C55:D62"/>
    <mergeCell ref="C74:D79"/>
    <mergeCell ref="C80:D85"/>
    <mergeCell ref="C87:D93"/>
    <mergeCell ref="C70:D73"/>
    <mergeCell ref="C64:D69"/>
    <mergeCell ref="C101:D102"/>
    <mergeCell ref="C95:D100"/>
    <mergeCell ref="C119:D125"/>
    <mergeCell ref="C109:D113"/>
    <mergeCell ref="C103:D107"/>
    <mergeCell ref="C114:D117"/>
    <mergeCell ref="C127:D137"/>
    <mergeCell ref="C138:D140"/>
    <mergeCell ref="C142:D144"/>
    <mergeCell ref="A162:B164"/>
    <mergeCell ref="C151:D153"/>
    <mergeCell ref="C154:D159"/>
    <mergeCell ref="C146:D150"/>
  </mergeCells>
  <pageMargins left="0.7" right="0.7" top="0.75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G25" sqref="G25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248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249</v>
      </c>
      <c r="E2" s="9"/>
      <c r="F2" s="9"/>
      <c r="G2" s="10"/>
      <c r="H2" s="11"/>
      <c r="I2" s="11"/>
    </row>
    <row r="3" ht="15.75" customHeight="1" spans="1:9">
      <c r="A3" s="12" t="s">
        <v>250</v>
      </c>
      <c r="B3" s="12"/>
      <c r="C3" s="12"/>
      <c r="D3" s="12"/>
      <c r="E3" s="12"/>
      <c r="F3" s="13" t="s">
        <v>251</v>
      </c>
      <c r="G3" s="13"/>
      <c r="H3" s="14"/>
      <c r="I3" s="14"/>
    </row>
    <row r="4" ht="37" customHeight="1" spans="1:9">
      <c r="A4" s="15" t="s">
        <v>252</v>
      </c>
      <c r="B4" s="16" t="s">
        <v>253</v>
      </c>
      <c r="C4" s="17"/>
      <c r="D4" s="18" t="s">
        <v>254</v>
      </c>
      <c r="E4" s="18"/>
      <c r="F4" s="18" t="s">
        <v>255</v>
      </c>
      <c r="G4" s="18"/>
      <c r="H4" s="19" t="s">
        <v>256</v>
      </c>
      <c r="I4" s="19"/>
    </row>
    <row r="5" ht="37" customHeight="1" spans="1:9">
      <c r="A5" s="15"/>
      <c r="B5" s="20" t="s">
        <v>257</v>
      </c>
      <c r="C5" s="18"/>
      <c r="D5" s="18">
        <v>139</v>
      </c>
      <c r="E5" s="18"/>
      <c r="F5" s="18" t="s">
        <v>258</v>
      </c>
      <c r="G5" s="18"/>
      <c r="H5" s="21">
        <v>147</v>
      </c>
      <c r="I5" s="21"/>
    </row>
    <row r="6" ht="37" customHeight="1" spans="1:9">
      <c r="A6" s="15"/>
      <c r="B6" s="22" t="s">
        <v>259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260</v>
      </c>
      <c r="C7" s="18"/>
      <c r="D7" s="18"/>
      <c r="E7" s="18"/>
      <c r="F7" s="18" t="s">
        <v>261</v>
      </c>
      <c r="G7" s="17" t="s">
        <v>262</v>
      </c>
      <c r="H7" s="19" t="s">
        <v>263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264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265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260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266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267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268</v>
      </c>
      <c r="I17" s="27"/>
    </row>
    <row r="18" ht="37" customHeight="1" spans="1:9">
      <c r="A18" s="15"/>
      <c r="B18" s="16" t="s">
        <v>269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266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270</v>
      </c>
      <c r="B20" s="29" t="s">
        <v>271</v>
      </c>
      <c r="C20" s="30"/>
      <c r="D20" s="30"/>
      <c r="E20" s="30"/>
      <c r="F20" s="30" t="s">
        <v>272</v>
      </c>
      <c r="G20" s="30" t="s">
        <v>273</v>
      </c>
      <c r="H20" s="31" t="s">
        <v>274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275</v>
      </c>
      <c r="C22" s="32"/>
      <c r="D22" s="32"/>
      <c r="E22" s="32"/>
      <c r="F22" s="17" t="s">
        <v>276</v>
      </c>
      <c r="G22" s="17" t="s">
        <v>277</v>
      </c>
      <c r="H22" s="27">
        <v>0.5</v>
      </c>
      <c r="I22" s="27"/>
    </row>
    <row r="23" ht="36" customHeight="1" spans="1:9">
      <c r="A23" s="28"/>
      <c r="B23" s="32" t="s">
        <v>278</v>
      </c>
      <c r="C23" s="32"/>
      <c r="D23" s="32"/>
      <c r="E23" s="32"/>
      <c r="F23" s="17" t="s">
        <v>279</v>
      </c>
      <c r="G23" s="17" t="s">
        <v>280</v>
      </c>
      <c r="H23" s="27">
        <v>0.2725</v>
      </c>
      <c r="I23" s="27"/>
    </row>
    <row r="24" ht="36" customHeight="1" spans="1:9">
      <c r="A24" s="28"/>
      <c r="B24" s="36" t="s">
        <v>87</v>
      </c>
      <c r="C24" s="37"/>
      <c r="D24" s="37"/>
      <c r="E24" s="38"/>
      <c r="F24" s="39" t="s">
        <v>281</v>
      </c>
      <c r="G24" s="17" t="s">
        <v>282</v>
      </c>
      <c r="H24" s="40">
        <v>0.2979</v>
      </c>
      <c r="I24" s="50"/>
    </row>
    <row r="25" ht="36" customHeight="1" spans="1:9">
      <c r="A25" s="28"/>
      <c r="B25" s="36" t="s">
        <v>89</v>
      </c>
      <c r="C25" s="37"/>
      <c r="D25" s="37"/>
      <c r="E25" s="38"/>
      <c r="F25" s="39" t="s">
        <v>283</v>
      </c>
      <c r="G25" s="17" t="s">
        <v>284</v>
      </c>
      <c r="H25" s="40">
        <v>0.2816</v>
      </c>
      <c r="I25" s="50"/>
    </row>
    <row r="26" ht="36" customHeight="1" spans="1:9">
      <c r="A26" s="28"/>
      <c r="B26" s="36" t="s">
        <v>91</v>
      </c>
      <c r="C26" s="37"/>
      <c r="D26" s="37"/>
      <c r="E26" s="38"/>
      <c r="F26" s="39" t="s">
        <v>92</v>
      </c>
      <c r="G26" s="17" t="s">
        <v>285</v>
      </c>
      <c r="H26" s="40">
        <v>0.3992</v>
      </c>
      <c r="I26" s="50"/>
    </row>
    <row r="27" ht="36" customHeight="1" spans="1:9">
      <c r="A27" s="28"/>
      <c r="B27" s="36" t="s">
        <v>93</v>
      </c>
      <c r="C27" s="37"/>
      <c r="D27" s="37"/>
      <c r="E27" s="38"/>
      <c r="F27" s="39" t="s">
        <v>143</v>
      </c>
      <c r="G27" s="17" t="s">
        <v>143</v>
      </c>
      <c r="H27" s="40">
        <v>1</v>
      </c>
      <c r="I27" s="50"/>
    </row>
    <row r="28" ht="36" customHeight="1" spans="1:9">
      <c r="A28" s="28"/>
      <c r="B28" s="36" t="s">
        <v>286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287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288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289</v>
      </c>
      <c r="C31" s="37"/>
      <c r="D31" s="37"/>
      <c r="E31" s="38"/>
      <c r="F31" s="39" t="s">
        <v>146</v>
      </c>
      <c r="G31" s="39" t="s">
        <v>146</v>
      </c>
      <c r="H31" s="27">
        <v>1</v>
      </c>
      <c r="I31" s="27"/>
    </row>
    <row r="32" ht="36" customHeight="1" spans="1:9">
      <c r="A32" s="28"/>
      <c r="B32" s="36" t="s">
        <v>290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291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292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137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145</v>
      </c>
      <c r="C36" s="32"/>
      <c r="D36" s="32"/>
      <c r="E36" s="32"/>
      <c r="F36" s="17" t="s">
        <v>146</v>
      </c>
      <c r="G36" s="17" t="s">
        <v>146</v>
      </c>
      <c r="H36" s="27">
        <v>1</v>
      </c>
      <c r="I36" s="27"/>
    </row>
    <row r="37" ht="36" customHeight="1" spans="1:9">
      <c r="A37" s="28"/>
      <c r="B37" s="32" t="s">
        <v>139</v>
      </c>
      <c r="C37" s="32"/>
      <c r="D37" s="32"/>
      <c r="E37" s="32"/>
      <c r="F37" s="17" t="s">
        <v>140</v>
      </c>
      <c r="G37" s="17" t="s">
        <v>140</v>
      </c>
      <c r="H37" s="27">
        <v>1</v>
      </c>
      <c r="I37" s="27"/>
    </row>
    <row r="38" ht="36" customHeight="1" spans="1:9">
      <c r="A38" s="28"/>
      <c r="B38" s="32" t="s">
        <v>293</v>
      </c>
      <c r="C38" s="32"/>
      <c r="D38" s="32"/>
      <c r="E38" s="32"/>
      <c r="F38" s="17" t="s">
        <v>143</v>
      </c>
      <c r="G38" s="17" t="s">
        <v>143</v>
      </c>
      <c r="H38" s="27">
        <v>1</v>
      </c>
      <c r="I38" s="27"/>
    </row>
    <row r="39" ht="36" customHeight="1" spans="1:9">
      <c r="A39" s="28"/>
      <c r="B39" s="32" t="s">
        <v>294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158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159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295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296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297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298</v>
      </c>
      <c r="C45" s="37"/>
      <c r="D45" s="37"/>
      <c r="E45" s="38"/>
      <c r="F45" s="45" t="s">
        <v>299</v>
      </c>
      <c r="G45" s="45" t="s">
        <v>140</v>
      </c>
      <c r="H45" s="40">
        <v>0.5</v>
      </c>
      <c r="I45" s="50"/>
    </row>
    <row r="46" ht="36" customHeight="1" spans="1:9">
      <c r="A46" s="28"/>
      <c r="B46" s="36" t="s">
        <v>300</v>
      </c>
      <c r="C46" s="37"/>
      <c r="D46" s="37"/>
      <c r="E46" s="38"/>
      <c r="F46" s="45" t="s">
        <v>301</v>
      </c>
      <c r="G46" s="45" t="s">
        <v>302</v>
      </c>
      <c r="H46" s="40">
        <v>0.5</v>
      </c>
      <c r="I46" s="50"/>
    </row>
    <row r="47" ht="48" customHeight="1" spans="1:9">
      <c r="A47" s="28"/>
      <c r="B47" s="32" t="s">
        <v>303</v>
      </c>
      <c r="C47" s="32"/>
      <c r="D47" s="32"/>
      <c r="E47" s="32"/>
      <c r="F47" s="17" t="s">
        <v>304</v>
      </c>
      <c r="G47" s="17" t="s">
        <v>304</v>
      </c>
      <c r="H47" s="27">
        <v>1</v>
      </c>
      <c r="I47" s="27"/>
    </row>
    <row r="48" ht="36" customHeight="1" spans="1:9">
      <c r="A48" s="28"/>
      <c r="B48" s="32" t="s">
        <v>187</v>
      </c>
      <c r="C48" s="32"/>
      <c r="D48" s="32"/>
      <c r="E48" s="32"/>
      <c r="F48" s="17" t="s">
        <v>305</v>
      </c>
      <c r="G48" s="46" t="s">
        <v>306</v>
      </c>
      <c r="H48" s="27">
        <v>0.7424</v>
      </c>
      <c r="I48" s="27"/>
    </row>
    <row r="49" ht="36" customHeight="1" spans="1:9">
      <c r="A49" s="28"/>
      <c r="B49" s="32" t="s">
        <v>307</v>
      </c>
      <c r="C49" s="32"/>
      <c r="D49" s="32"/>
      <c r="E49" s="32"/>
      <c r="F49" s="17" t="s">
        <v>308</v>
      </c>
      <c r="G49" s="46" t="s">
        <v>309</v>
      </c>
      <c r="H49" s="27">
        <v>1.0385</v>
      </c>
      <c r="I49" s="27"/>
    </row>
    <row r="50" ht="36" customHeight="1" spans="1:9">
      <c r="A50" s="28"/>
      <c r="B50" s="32" t="s">
        <v>310</v>
      </c>
      <c r="C50" s="32"/>
      <c r="D50" s="32"/>
      <c r="E50" s="32"/>
      <c r="F50" s="39" t="s">
        <v>311</v>
      </c>
      <c r="G50" s="46" t="s">
        <v>311</v>
      </c>
      <c r="H50" s="27">
        <v>1</v>
      </c>
      <c r="I50" s="27"/>
    </row>
    <row r="51" ht="36" customHeight="1" spans="1:9">
      <c r="A51" s="28"/>
      <c r="B51" s="32" t="s">
        <v>191</v>
      </c>
      <c r="C51" s="32"/>
      <c r="D51" s="32"/>
      <c r="E51" s="32"/>
      <c r="F51" s="17" t="s">
        <v>312</v>
      </c>
      <c r="G51" s="46" t="s">
        <v>313</v>
      </c>
      <c r="H51" s="27">
        <v>0.4118</v>
      </c>
      <c r="I51" s="27"/>
    </row>
    <row r="52" ht="36" customHeight="1" spans="1:9">
      <c r="A52" s="28"/>
      <c r="B52" s="32" t="s">
        <v>314</v>
      </c>
      <c r="C52" s="32"/>
      <c r="D52" s="32"/>
      <c r="E52" s="32"/>
      <c r="F52" s="46" t="s">
        <v>315</v>
      </c>
      <c r="G52" s="47" t="s">
        <v>315</v>
      </c>
      <c r="H52" s="27">
        <v>1</v>
      </c>
      <c r="I52" s="27"/>
    </row>
    <row r="53" ht="36" customHeight="1" spans="1:9">
      <c r="A53" s="28"/>
      <c r="B53" s="32" t="s">
        <v>316</v>
      </c>
      <c r="C53" s="32"/>
      <c r="D53" s="32"/>
      <c r="E53" s="32"/>
      <c r="F53" s="46" t="s">
        <v>317</v>
      </c>
      <c r="G53" s="47" t="s">
        <v>318</v>
      </c>
      <c r="H53" s="27">
        <v>0.251</v>
      </c>
      <c r="I53" s="27"/>
    </row>
    <row r="54" ht="36" customHeight="1" spans="1:9">
      <c r="A54" s="28"/>
      <c r="B54" s="32" t="s">
        <v>319</v>
      </c>
      <c r="C54" s="32"/>
      <c r="D54" s="32"/>
      <c r="E54" s="32"/>
      <c r="F54" s="46" t="s">
        <v>320</v>
      </c>
      <c r="G54" s="47" t="s">
        <v>320</v>
      </c>
      <c r="H54" s="27">
        <v>1</v>
      </c>
      <c r="I54" s="27"/>
    </row>
    <row r="55" ht="36" customHeight="1" spans="1:9">
      <c r="A55" s="28"/>
      <c r="B55" s="32" t="s">
        <v>321</v>
      </c>
      <c r="C55" s="32"/>
      <c r="D55" s="32"/>
      <c r="E55" s="32"/>
      <c r="F55" s="46" t="s">
        <v>200</v>
      </c>
      <c r="G55" s="47" t="s">
        <v>322</v>
      </c>
      <c r="H55" s="27">
        <v>0.875</v>
      </c>
      <c r="I55" s="27"/>
    </row>
    <row r="56" ht="36" customHeight="1" spans="1:9">
      <c r="A56" s="28"/>
      <c r="B56" s="36" t="s">
        <v>323</v>
      </c>
      <c r="C56" s="43"/>
      <c r="D56" s="43"/>
      <c r="E56" s="44"/>
      <c r="F56" s="46" t="s">
        <v>324</v>
      </c>
      <c r="G56" s="47" t="s">
        <v>325</v>
      </c>
      <c r="H56" s="40">
        <v>0.5</v>
      </c>
      <c r="I56" s="50"/>
    </row>
    <row r="57" ht="36" customHeight="1" spans="1:9">
      <c r="A57" s="28"/>
      <c r="B57" s="36" t="s">
        <v>326</v>
      </c>
      <c r="C57" s="43"/>
      <c r="D57" s="43"/>
      <c r="E57" s="43"/>
      <c r="F57" s="46" t="s">
        <v>327</v>
      </c>
      <c r="G57" s="47" t="s">
        <v>328</v>
      </c>
      <c r="H57" s="78">
        <v>0</v>
      </c>
      <c r="I57" s="50"/>
    </row>
    <row r="58" ht="36" customHeight="1" spans="1:9">
      <c r="A58" s="28"/>
      <c r="B58" s="36" t="s">
        <v>329</v>
      </c>
      <c r="C58" s="43"/>
      <c r="D58" s="43"/>
      <c r="E58" s="44"/>
      <c r="F58" s="46" t="s">
        <v>330</v>
      </c>
      <c r="G58" s="47" t="s">
        <v>328</v>
      </c>
      <c r="H58" s="78">
        <v>0</v>
      </c>
      <c r="I58" s="50"/>
    </row>
    <row r="59" ht="36" customHeight="1" spans="1:9">
      <c r="A59" s="28"/>
      <c r="B59" s="36" t="s">
        <v>331</v>
      </c>
      <c r="C59" s="43"/>
      <c r="D59" s="43"/>
      <c r="E59" s="44"/>
      <c r="F59" s="46" t="s">
        <v>332</v>
      </c>
      <c r="G59" s="47" t="s">
        <v>333</v>
      </c>
      <c r="H59" s="40">
        <v>0.8</v>
      </c>
      <c r="I59" s="50"/>
    </row>
    <row r="60" ht="36" customHeight="1" spans="1:9">
      <c r="A60" s="28"/>
      <c r="B60" s="36" t="s">
        <v>334</v>
      </c>
      <c r="C60" s="43"/>
      <c r="D60" s="43"/>
      <c r="E60" s="44"/>
      <c r="F60" s="39" t="s">
        <v>335</v>
      </c>
      <c r="G60" s="39" t="s">
        <v>335</v>
      </c>
      <c r="H60" s="40">
        <v>1</v>
      </c>
      <c r="I60" s="50"/>
    </row>
    <row r="61" ht="36" customHeight="1" spans="1:9">
      <c r="A61" s="28"/>
      <c r="B61" s="36" t="s">
        <v>220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221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336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231</v>
      </c>
      <c r="C64" s="32"/>
      <c r="D64" s="32"/>
      <c r="E64" s="32"/>
      <c r="F64" s="17" t="s">
        <v>276</v>
      </c>
      <c r="G64" s="17" t="s">
        <v>277</v>
      </c>
      <c r="H64" s="27">
        <v>0.5</v>
      </c>
      <c r="I64" s="27"/>
    </row>
    <row r="65" ht="97" customHeight="1" spans="1:9">
      <c r="A65" s="52" t="s">
        <v>337</v>
      </c>
      <c r="B65" s="53"/>
      <c r="C65" s="16" t="s">
        <v>338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339</v>
      </c>
      <c r="B66" s="53"/>
      <c r="C66" s="16" t="s">
        <v>340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341</v>
      </c>
      <c r="B67" s="56"/>
      <c r="C67" s="57" t="s">
        <v>342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343</v>
      </c>
      <c r="B72" s="71"/>
      <c r="C72" s="72"/>
      <c r="D72" s="73" t="s">
        <v>344</v>
      </c>
      <c r="E72" s="73"/>
      <c r="F72" s="73"/>
      <c r="G72" s="72" t="s">
        <v>345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M9" sqref="M9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248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249</v>
      </c>
      <c r="E2" s="9"/>
      <c r="F2" s="9"/>
      <c r="G2" s="10"/>
      <c r="H2" s="11"/>
      <c r="I2" s="11"/>
    </row>
    <row r="3" ht="15.75" customHeight="1" spans="1:9">
      <c r="A3" s="12" t="s">
        <v>250</v>
      </c>
      <c r="B3" s="12"/>
      <c r="C3" s="12"/>
      <c r="D3" s="12"/>
      <c r="E3" s="12"/>
      <c r="F3" s="13" t="s">
        <v>346</v>
      </c>
      <c r="G3" s="13"/>
      <c r="H3" s="14"/>
      <c r="I3" s="14"/>
    </row>
    <row r="4" ht="37" customHeight="1" spans="1:9">
      <c r="A4" s="15" t="s">
        <v>252</v>
      </c>
      <c r="B4" s="16" t="s">
        <v>253</v>
      </c>
      <c r="C4" s="17"/>
      <c r="D4" s="18" t="s">
        <v>254</v>
      </c>
      <c r="E4" s="18"/>
      <c r="F4" s="18" t="s">
        <v>255</v>
      </c>
      <c r="G4" s="18"/>
      <c r="H4" s="19" t="s">
        <v>256</v>
      </c>
      <c r="I4" s="19"/>
    </row>
    <row r="5" ht="37" customHeight="1" spans="1:9">
      <c r="A5" s="15"/>
      <c r="B5" s="20" t="s">
        <v>257</v>
      </c>
      <c r="C5" s="18"/>
      <c r="D5" s="18">
        <v>139</v>
      </c>
      <c r="E5" s="18"/>
      <c r="F5" s="18" t="s">
        <v>258</v>
      </c>
      <c r="G5" s="18"/>
      <c r="H5" s="21">
        <v>147</v>
      </c>
      <c r="I5" s="21"/>
    </row>
    <row r="6" ht="37" customHeight="1" spans="1:9">
      <c r="A6" s="15"/>
      <c r="B6" s="22" t="s">
        <v>259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260</v>
      </c>
      <c r="C7" s="18"/>
      <c r="D7" s="18"/>
      <c r="E7" s="18"/>
      <c r="F7" s="18" t="s">
        <v>261</v>
      </c>
      <c r="G7" s="17" t="s">
        <v>262</v>
      </c>
      <c r="H7" s="19" t="s">
        <v>263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264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265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260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266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267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268</v>
      </c>
      <c r="I17" s="27"/>
    </row>
    <row r="18" ht="37" customHeight="1" spans="1:9">
      <c r="A18" s="15"/>
      <c r="B18" s="16" t="s">
        <v>269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266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270</v>
      </c>
      <c r="B20" s="29" t="s">
        <v>271</v>
      </c>
      <c r="C20" s="30"/>
      <c r="D20" s="30"/>
      <c r="E20" s="30"/>
      <c r="F20" s="30" t="s">
        <v>272</v>
      </c>
      <c r="G20" s="30" t="s">
        <v>273</v>
      </c>
      <c r="H20" s="31" t="s">
        <v>274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275</v>
      </c>
      <c r="C22" s="32"/>
      <c r="D22" s="32"/>
      <c r="E22" s="32"/>
      <c r="F22" s="17" t="s">
        <v>276</v>
      </c>
      <c r="G22" s="17" t="s">
        <v>347</v>
      </c>
      <c r="H22" s="27">
        <v>0.75</v>
      </c>
      <c r="I22" s="27"/>
    </row>
    <row r="23" ht="36" customHeight="1" spans="1:9">
      <c r="A23" s="28"/>
      <c r="B23" s="33" t="s">
        <v>278</v>
      </c>
      <c r="C23" s="33"/>
      <c r="D23" s="33"/>
      <c r="E23" s="33"/>
      <c r="F23" s="34" t="s">
        <v>279</v>
      </c>
      <c r="G23" s="34" t="s">
        <v>348</v>
      </c>
      <c r="H23" s="35">
        <v>0.6105</v>
      </c>
      <c r="I23" s="35"/>
    </row>
    <row r="24" ht="36" customHeight="1" spans="1:9">
      <c r="A24" s="28"/>
      <c r="B24" s="36" t="s">
        <v>87</v>
      </c>
      <c r="C24" s="37"/>
      <c r="D24" s="37"/>
      <c r="E24" s="38"/>
      <c r="F24" s="39" t="s">
        <v>281</v>
      </c>
      <c r="G24" s="17" t="s">
        <v>349</v>
      </c>
      <c r="H24" s="40">
        <v>0.5945</v>
      </c>
      <c r="I24" s="50"/>
    </row>
    <row r="25" ht="36" customHeight="1" spans="1:9">
      <c r="A25" s="28"/>
      <c r="B25" s="36" t="s">
        <v>89</v>
      </c>
      <c r="C25" s="37"/>
      <c r="D25" s="37"/>
      <c r="E25" s="38"/>
      <c r="F25" s="39" t="s">
        <v>283</v>
      </c>
      <c r="G25" s="17" t="s">
        <v>350</v>
      </c>
      <c r="H25" s="40">
        <v>0.7219</v>
      </c>
      <c r="I25" s="50"/>
    </row>
    <row r="26" ht="36" customHeight="1" spans="1:9">
      <c r="A26" s="28"/>
      <c r="B26" s="36" t="s">
        <v>91</v>
      </c>
      <c r="C26" s="37"/>
      <c r="D26" s="37"/>
      <c r="E26" s="38"/>
      <c r="F26" s="39" t="s">
        <v>92</v>
      </c>
      <c r="G26" s="17" t="s">
        <v>351</v>
      </c>
      <c r="H26" s="40">
        <v>0.6224</v>
      </c>
      <c r="I26" s="50"/>
    </row>
    <row r="27" ht="36" customHeight="1" spans="1:9">
      <c r="A27" s="28"/>
      <c r="B27" s="36" t="s">
        <v>93</v>
      </c>
      <c r="C27" s="37"/>
      <c r="D27" s="37"/>
      <c r="E27" s="38"/>
      <c r="F27" s="39" t="s">
        <v>143</v>
      </c>
      <c r="G27" s="17" t="s">
        <v>143</v>
      </c>
      <c r="H27" s="40">
        <v>1</v>
      </c>
      <c r="I27" s="50"/>
    </row>
    <row r="28" ht="36" customHeight="1" spans="1:9">
      <c r="A28" s="28"/>
      <c r="B28" s="36" t="s">
        <v>286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287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288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289</v>
      </c>
      <c r="C31" s="37"/>
      <c r="D31" s="37"/>
      <c r="E31" s="38"/>
      <c r="F31" s="39" t="s">
        <v>146</v>
      </c>
      <c r="G31" s="39" t="s">
        <v>146</v>
      </c>
      <c r="H31" s="27">
        <v>1</v>
      </c>
      <c r="I31" s="27"/>
    </row>
    <row r="32" ht="36" customHeight="1" spans="1:9">
      <c r="A32" s="28"/>
      <c r="B32" s="36" t="s">
        <v>290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291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292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137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145</v>
      </c>
      <c r="C36" s="32"/>
      <c r="D36" s="32"/>
      <c r="E36" s="32"/>
      <c r="F36" s="17" t="s">
        <v>146</v>
      </c>
      <c r="G36" s="17" t="s">
        <v>146</v>
      </c>
      <c r="H36" s="27">
        <v>1</v>
      </c>
      <c r="I36" s="27"/>
    </row>
    <row r="37" ht="36" customHeight="1" spans="1:9">
      <c r="A37" s="28"/>
      <c r="B37" s="32" t="s">
        <v>139</v>
      </c>
      <c r="C37" s="32"/>
      <c r="D37" s="32"/>
      <c r="E37" s="32"/>
      <c r="F37" s="17" t="s">
        <v>140</v>
      </c>
      <c r="G37" s="17" t="s">
        <v>352</v>
      </c>
      <c r="H37" s="27">
        <v>1.5</v>
      </c>
      <c r="I37" s="27"/>
    </row>
    <row r="38" ht="36" customHeight="1" spans="1:9">
      <c r="A38" s="28"/>
      <c r="B38" s="32" t="s">
        <v>293</v>
      </c>
      <c r="C38" s="32"/>
      <c r="D38" s="32"/>
      <c r="E38" s="32"/>
      <c r="F38" s="17" t="s">
        <v>143</v>
      </c>
      <c r="G38" s="17" t="s">
        <v>143</v>
      </c>
      <c r="H38" s="27">
        <v>1</v>
      </c>
      <c r="I38" s="27"/>
    </row>
    <row r="39" ht="36" customHeight="1" spans="1:9">
      <c r="A39" s="28"/>
      <c r="B39" s="32" t="s">
        <v>294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158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159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295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296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297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298</v>
      </c>
      <c r="C45" s="37"/>
      <c r="D45" s="37"/>
      <c r="E45" s="38"/>
      <c r="F45" s="45" t="s">
        <v>299</v>
      </c>
      <c r="G45" s="45" t="s">
        <v>352</v>
      </c>
      <c r="H45" s="40">
        <v>0.75</v>
      </c>
      <c r="I45" s="50"/>
    </row>
    <row r="46" ht="36" customHeight="1" spans="1:9">
      <c r="A46" s="28"/>
      <c r="B46" s="36" t="s">
        <v>300</v>
      </c>
      <c r="C46" s="37"/>
      <c r="D46" s="37"/>
      <c r="E46" s="38"/>
      <c r="F46" s="45" t="s">
        <v>301</v>
      </c>
      <c r="G46" s="45" t="s">
        <v>353</v>
      </c>
      <c r="H46" s="40">
        <v>0.75</v>
      </c>
      <c r="I46" s="50"/>
    </row>
    <row r="47" ht="48" customHeight="1" spans="1:9">
      <c r="A47" s="28"/>
      <c r="B47" s="32" t="s">
        <v>303</v>
      </c>
      <c r="C47" s="32"/>
      <c r="D47" s="32"/>
      <c r="E47" s="32"/>
      <c r="F47" s="17" t="s">
        <v>304</v>
      </c>
      <c r="G47" s="17" t="s">
        <v>304</v>
      </c>
      <c r="H47" s="27">
        <v>1</v>
      </c>
      <c r="I47" s="27"/>
    </row>
    <row r="48" ht="36" customHeight="1" spans="1:9">
      <c r="A48" s="28"/>
      <c r="B48" s="32" t="s">
        <v>187</v>
      </c>
      <c r="C48" s="32"/>
      <c r="D48" s="32"/>
      <c r="E48" s="32"/>
      <c r="F48" s="17" t="s">
        <v>305</v>
      </c>
      <c r="G48" s="46" t="s">
        <v>354</v>
      </c>
      <c r="H48" s="27">
        <v>1.1121</v>
      </c>
      <c r="I48" s="27"/>
    </row>
    <row r="49" ht="36" customHeight="1" spans="1:9">
      <c r="A49" s="28"/>
      <c r="B49" s="32" t="s">
        <v>307</v>
      </c>
      <c r="C49" s="32"/>
      <c r="D49" s="32"/>
      <c r="E49" s="32"/>
      <c r="F49" s="17" t="s">
        <v>308</v>
      </c>
      <c r="G49" s="46" t="s">
        <v>355</v>
      </c>
      <c r="H49" s="27">
        <v>1.0577</v>
      </c>
      <c r="I49" s="27"/>
    </row>
    <row r="50" ht="36" customHeight="1" spans="1:9">
      <c r="A50" s="28"/>
      <c r="B50" s="32" t="s">
        <v>310</v>
      </c>
      <c r="C50" s="32"/>
      <c r="D50" s="32"/>
      <c r="E50" s="32"/>
      <c r="F50" s="39" t="s">
        <v>311</v>
      </c>
      <c r="G50" s="46" t="s">
        <v>311</v>
      </c>
      <c r="H50" s="27">
        <v>1</v>
      </c>
      <c r="I50" s="27"/>
    </row>
    <row r="51" ht="36" customHeight="1" spans="1:9">
      <c r="A51" s="28"/>
      <c r="B51" s="32" t="s">
        <v>191</v>
      </c>
      <c r="C51" s="32"/>
      <c r="D51" s="32"/>
      <c r="E51" s="32"/>
      <c r="F51" s="17" t="s">
        <v>312</v>
      </c>
      <c r="G51" s="46" t="s">
        <v>308</v>
      </c>
      <c r="H51" s="27">
        <v>1.0196</v>
      </c>
      <c r="I51" s="27"/>
    </row>
    <row r="52" ht="36" customHeight="1" spans="1:9">
      <c r="A52" s="28"/>
      <c r="B52" s="32" t="s">
        <v>314</v>
      </c>
      <c r="C52" s="32"/>
      <c r="D52" s="32"/>
      <c r="E52" s="32"/>
      <c r="F52" s="46" t="s">
        <v>315</v>
      </c>
      <c r="G52" s="47" t="s">
        <v>315</v>
      </c>
      <c r="H52" s="27">
        <v>1</v>
      </c>
      <c r="I52" s="27"/>
    </row>
    <row r="53" ht="36" customHeight="1" spans="1:9">
      <c r="A53" s="28"/>
      <c r="B53" s="32" t="s">
        <v>316</v>
      </c>
      <c r="C53" s="32"/>
      <c r="D53" s="32"/>
      <c r="E53" s="32"/>
      <c r="F53" s="46" t="s">
        <v>317</v>
      </c>
      <c r="G53" s="47" t="s">
        <v>356</v>
      </c>
      <c r="H53" s="27">
        <v>1.8551</v>
      </c>
      <c r="I53" s="27"/>
    </row>
    <row r="54" ht="36" customHeight="1" spans="1:9">
      <c r="A54" s="28"/>
      <c r="B54" s="32" t="s">
        <v>319</v>
      </c>
      <c r="C54" s="32"/>
      <c r="D54" s="32"/>
      <c r="E54" s="32"/>
      <c r="F54" s="46" t="s">
        <v>320</v>
      </c>
      <c r="G54" s="47" t="s">
        <v>320</v>
      </c>
      <c r="H54" s="27">
        <v>1</v>
      </c>
      <c r="I54" s="27"/>
    </row>
    <row r="55" ht="36" customHeight="1" spans="1:9">
      <c r="A55" s="28"/>
      <c r="B55" s="32" t="s">
        <v>321</v>
      </c>
      <c r="C55" s="32"/>
      <c r="D55" s="32"/>
      <c r="E55" s="32"/>
      <c r="F55" s="46" t="s">
        <v>200</v>
      </c>
      <c r="G55" s="47" t="s">
        <v>315</v>
      </c>
      <c r="H55" s="27">
        <v>1.5</v>
      </c>
      <c r="I55" s="27"/>
    </row>
    <row r="56" ht="36" customHeight="1" spans="1:9">
      <c r="A56" s="28"/>
      <c r="B56" s="36" t="s">
        <v>323</v>
      </c>
      <c r="C56" s="43"/>
      <c r="D56" s="43"/>
      <c r="E56" s="44"/>
      <c r="F56" s="46" t="s">
        <v>324</v>
      </c>
      <c r="G56" s="47" t="s">
        <v>324</v>
      </c>
      <c r="H56" s="40">
        <v>1</v>
      </c>
      <c r="I56" s="50"/>
    </row>
    <row r="57" ht="36" customHeight="1" spans="1:9">
      <c r="A57" s="28"/>
      <c r="B57" s="36" t="s">
        <v>326</v>
      </c>
      <c r="C57" s="43"/>
      <c r="D57" s="43"/>
      <c r="E57" s="43"/>
      <c r="F57" s="46" t="s">
        <v>327</v>
      </c>
      <c r="G57" s="47" t="s">
        <v>327</v>
      </c>
      <c r="H57" s="40">
        <v>1</v>
      </c>
      <c r="I57" s="50"/>
    </row>
    <row r="58" ht="36" customHeight="1" spans="1:9">
      <c r="A58" s="28"/>
      <c r="B58" s="36" t="s">
        <v>329</v>
      </c>
      <c r="C58" s="43"/>
      <c r="D58" s="43"/>
      <c r="E58" s="44"/>
      <c r="F58" s="46" t="s">
        <v>330</v>
      </c>
      <c r="G58" s="47" t="s">
        <v>357</v>
      </c>
      <c r="H58" s="48">
        <v>0.8186</v>
      </c>
      <c r="I58" s="50"/>
    </row>
    <row r="59" ht="36" customHeight="1" spans="1:9">
      <c r="A59" s="28"/>
      <c r="B59" s="36" t="s">
        <v>331</v>
      </c>
      <c r="C59" s="43"/>
      <c r="D59" s="43"/>
      <c r="E59" s="44"/>
      <c r="F59" s="46" t="s">
        <v>332</v>
      </c>
      <c r="G59" s="47" t="s">
        <v>333</v>
      </c>
      <c r="H59" s="40">
        <v>0.8</v>
      </c>
      <c r="I59" s="50"/>
    </row>
    <row r="60" ht="36" customHeight="1" spans="1:9">
      <c r="A60" s="28"/>
      <c r="B60" s="36" t="s">
        <v>334</v>
      </c>
      <c r="C60" s="43"/>
      <c r="D60" s="43"/>
      <c r="E60" s="44"/>
      <c r="F60" s="39" t="s">
        <v>335</v>
      </c>
      <c r="G60" s="39" t="s">
        <v>335</v>
      </c>
      <c r="H60" s="40">
        <v>1</v>
      </c>
      <c r="I60" s="50"/>
    </row>
    <row r="61" ht="36" customHeight="1" spans="1:9">
      <c r="A61" s="28"/>
      <c r="B61" s="36" t="s">
        <v>220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221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336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231</v>
      </c>
      <c r="C64" s="32"/>
      <c r="D64" s="32"/>
      <c r="E64" s="32"/>
      <c r="F64" s="17" t="s">
        <v>276</v>
      </c>
      <c r="G64" s="17" t="s">
        <v>347</v>
      </c>
      <c r="H64" s="27">
        <v>0.75</v>
      </c>
      <c r="I64" s="27"/>
    </row>
    <row r="65" ht="97" customHeight="1" spans="1:9">
      <c r="A65" s="52" t="s">
        <v>337</v>
      </c>
      <c r="B65" s="53"/>
      <c r="C65" s="16" t="s">
        <v>338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339</v>
      </c>
      <c r="B66" s="53"/>
      <c r="C66" s="16" t="s">
        <v>340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341</v>
      </c>
      <c r="B67" s="56"/>
      <c r="C67" s="57" t="s">
        <v>342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343</v>
      </c>
      <c r="B72" s="71"/>
      <c r="C72" s="72"/>
      <c r="D72" s="73" t="s">
        <v>344</v>
      </c>
      <c r="E72" s="73"/>
      <c r="F72" s="73"/>
      <c r="G72" s="72" t="s">
        <v>358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K48" sqref="K48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248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249</v>
      </c>
      <c r="E2" s="9"/>
      <c r="F2" s="9"/>
      <c r="G2" s="10"/>
      <c r="H2" s="11"/>
      <c r="I2" s="11"/>
    </row>
    <row r="3" ht="15.75" customHeight="1" spans="1:9">
      <c r="A3" s="12" t="s">
        <v>250</v>
      </c>
      <c r="B3" s="12"/>
      <c r="C3" s="12"/>
      <c r="D3" s="12"/>
      <c r="E3" s="12"/>
      <c r="F3" s="13" t="s">
        <v>359</v>
      </c>
      <c r="G3" s="13"/>
      <c r="H3" s="14"/>
      <c r="I3" s="14"/>
    </row>
    <row r="4" ht="37" customHeight="1" spans="1:9">
      <c r="A4" s="15" t="s">
        <v>252</v>
      </c>
      <c r="B4" s="16" t="s">
        <v>253</v>
      </c>
      <c r="C4" s="17"/>
      <c r="D4" s="18" t="s">
        <v>254</v>
      </c>
      <c r="E4" s="18"/>
      <c r="F4" s="18" t="s">
        <v>255</v>
      </c>
      <c r="G4" s="18"/>
      <c r="H4" s="19" t="s">
        <v>256</v>
      </c>
      <c r="I4" s="19"/>
    </row>
    <row r="5" ht="37" customHeight="1" spans="1:9">
      <c r="A5" s="15"/>
      <c r="B5" s="20" t="s">
        <v>257</v>
      </c>
      <c r="C5" s="18"/>
      <c r="D5" s="18">
        <v>139</v>
      </c>
      <c r="E5" s="18"/>
      <c r="F5" s="18" t="s">
        <v>258</v>
      </c>
      <c r="G5" s="18"/>
      <c r="H5" s="21">
        <v>147</v>
      </c>
      <c r="I5" s="21"/>
    </row>
    <row r="6" ht="37" customHeight="1" spans="1:9">
      <c r="A6" s="15"/>
      <c r="B6" s="22" t="s">
        <v>259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260</v>
      </c>
      <c r="C7" s="18"/>
      <c r="D7" s="18"/>
      <c r="E7" s="18"/>
      <c r="F7" s="18" t="s">
        <v>261</v>
      </c>
      <c r="G7" s="17" t="s">
        <v>262</v>
      </c>
      <c r="H7" s="19" t="s">
        <v>263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264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265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260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266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267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268</v>
      </c>
      <c r="I17" s="27"/>
    </row>
    <row r="18" ht="37" customHeight="1" spans="1:9">
      <c r="A18" s="15"/>
      <c r="B18" s="16" t="s">
        <v>269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266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270</v>
      </c>
      <c r="B20" s="29" t="s">
        <v>271</v>
      </c>
      <c r="C20" s="30"/>
      <c r="D20" s="30"/>
      <c r="E20" s="30"/>
      <c r="F20" s="30" t="s">
        <v>272</v>
      </c>
      <c r="G20" s="30" t="s">
        <v>273</v>
      </c>
      <c r="H20" s="31" t="s">
        <v>274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275</v>
      </c>
      <c r="C22" s="32"/>
      <c r="D22" s="32"/>
      <c r="E22" s="32"/>
      <c r="F22" s="17" t="s">
        <v>276</v>
      </c>
      <c r="G22" s="17" t="s">
        <v>276</v>
      </c>
      <c r="H22" s="27">
        <v>1</v>
      </c>
      <c r="I22" s="27"/>
    </row>
    <row r="23" ht="36" customHeight="1" spans="1:9">
      <c r="A23" s="28"/>
      <c r="B23" s="33" t="s">
        <v>278</v>
      </c>
      <c r="C23" s="33"/>
      <c r="D23" s="33"/>
      <c r="E23" s="33"/>
      <c r="F23" s="34" t="s">
        <v>279</v>
      </c>
      <c r="G23" s="34" t="s">
        <v>360</v>
      </c>
      <c r="H23" s="35">
        <v>1.0105</v>
      </c>
      <c r="I23" s="35"/>
    </row>
    <row r="24" ht="36" customHeight="1" spans="1:9">
      <c r="A24" s="28"/>
      <c r="B24" s="36" t="s">
        <v>87</v>
      </c>
      <c r="C24" s="37"/>
      <c r="D24" s="37"/>
      <c r="E24" s="38"/>
      <c r="F24" s="39" t="s">
        <v>281</v>
      </c>
      <c r="G24" s="17" t="s">
        <v>361</v>
      </c>
      <c r="H24" s="40">
        <v>1.0003</v>
      </c>
      <c r="I24" s="50"/>
    </row>
    <row r="25" ht="36" customHeight="1" spans="1:9">
      <c r="A25" s="28"/>
      <c r="B25" s="36" t="s">
        <v>89</v>
      </c>
      <c r="C25" s="37"/>
      <c r="D25" s="37"/>
      <c r="E25" s="38"/>
      <c r="F25" s="39" t="s">
        <v>283</v>
      </c>
      <c r="G25" s="17" t="s">
        <v>362</v>
      </c>
      <c r="H25" s="40">
        <v>1.0842</v>
      </c>
      <c r="I25" s="50"/>
    </row>
    <row r="26" ht="36" customHeight="1" spans="1:9">
      <c r="A26" s="28"/>
      <c r="B26" s="36" t="s">
        <v>91</v>
      </c>
      <c r="C26" s="37"/>
      <c r="D26" s="37"/>
      <c r="E26" s="38"/>
      <c r="F26" s="39" t="s">
        <v>92</v>
      </c>
      <c r="G26" s="17" t="s">
        <v>363</v>
      </c>
      <c r="H26" s="40">
        <v>1.0012</v>
      </c>
      <c r="I26" s="50"/>
    </row>
    <row r="27" ht="36" customHeight="1" spans="1:9">
      <c r="A27" s="28"/>
      <c r="B27" s="36" t="s">
        <v>93</v>
      </c>
      <c r="C27" s="37"/>
      <c r="D27" s="37"/>
      <c r="E27" s="38"/>
      <c r="F27" s="39" t="s">
        <v>143</v>
      </c>
      <c r="G27" s="17" t="s">
        <v>143</v>
      </c>
      <c r="H27" s="40">
        <v>1</v>
      </c>
      <c r="I27" s="50"/>
    </row>
    <row r="28" ht="36" customHeight="1" spans="1:9">
      <c r="A28" s="28"/>
      <c r="B28" s="36" t="s">
        <v>286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287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288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289</v>
      </c>
      <c r="C31" s="37"/>
      <c r="D31" s="37"/>
      <c r="E31" s="38"/>
      <c r="F31" s="39" t="s">
        <v>146</v>
      </c>
      <c r="G31" s="39" t="s">
        <v>146</v>
      </c>
      <c r="H31" s="27">
        <v>1</v>
      </c>
      <c r="I31" s="27"/>
    </row>
    <row r="32" ht="36" customHeight="1" spans="1:9">
      <c r="A32" s="28"/>
      <c r="B32" s="36" t="s">
        <v>290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291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292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137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145</v>
      </c>
      <c r="C36" s="32"/>
      <c r="D36" s="32"/>
      <c r="E36" s="32"/>
      <c r="F36" s="17" t="s">
        <v>146</v>
      </c>
      <c r="G36" s="17" t="s">
        <v>146</v>
      </c>
      <c r="H36" s="27">
        <v>1</v>
      </c>
      <c r="I36" s="27"/>
    </row>
    <row r="37" ht="36" customHeight="1" spans="1:9">
      <c r="A37" s="28"/>
      <c r="B37" s="32" t="s">
        <v>139</v>
      </c>
      <c r="C37" s="32"/>
      <c r="D37" s="32"/>
      <c r="E37" s="32"/>
      <c r="F37" s="17" t="s">
        <v>140</v>
      </c>
      <c r="G37" s="17" t="s">
        <v>299</v>
      </c>
      <c r="H37" s="27">
        <v>2</v>
      </c>
      <c r="I37" s="27"/>
    </row>
    <row r="38" ht="36" customHeight="1" spans="1:9">
      <c r="A38" s="28"/>
      <c r="B38" s="32" t="s">
        <v>293</v>
      </c>
      <c r="C38" s="32"/>
      <c r="D38" s="32"/>
      <c r="E38" s="32"/>
      <c r="F38" s="17" t="s">
        <v>143</v>
      </c>
      <c r="G38" s="17" t="s">
        <v>143</v>
      </c>
      <c r="H38" s="27">
        <v>1</v>
      </c>
      <c r="I38" s="27"/>
    </row>
    <row r="39" ht="36" customHeight="1" spans="1:9">
      <c r="A39" s="28"/>
      <c r="B39" s="32" t="s">
        <v>294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158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159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295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296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297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298</v>
      </c>
      <c r="C45" s="37"/>
      <c r="D45" s="37"/>
      <c r="E45" s="38"/>
      <c r="F45" s="45" t="s">
        <v>299</v>
      </c>
      <c r="G45" s="45" t="s">
        <v>299</v>
      </c>
      <c r="H45" s="40">
        <v>1</v>
      </c>
      <c r="I45" s="50"/>
    </row>
    <row r="46" ht="36" customHeight="1" spans="1:9">
      <c r="A46" s="28"/>
      <c r="B46" s="36" t="s">
        <v>300</v>
      </c>
      <c r="C46" s="37"/>
      <c r="D46" s="37"/>
      <c r="E46" s="38"/>
      <c r="F46" s="45" t="s">
        <v>301</v>
      </c>
      <c r="G46" s="45" t="s">
        <v>301</v>
      </c>
      <c r="H46" s="40">
        <v>1</v>
      </c>
      <c r="I46" s="50"/>
    </row>
    <row r="47" ht="48" customHeight="1" spans="1:9">
      <c r="A47" s="28"/>
      <c r="B47" s="32" t="s">
        <v>303</v>
      </c>
      <c r="C47" s="32"/>
      <c r="D47" s="32"/>
      <c r="E47" s="32"/>
      <c r="F47" s="17" t="s">
        <v>304</v>
      </c>
      <c r="G47" s="17" t="s">
        <v>304</v>
      </c>
      <c r="H47" s="27">
        <v>1</v>
      </c>
      <c r="I47" s="27"/>
    </row>
    <row r="48" ht="36" customHeight="1" spans="1:9">
      <c r="A48" s="28"/>
      <c r="B48" s="32" t="s">
        <v>187</v>
      </c>
      <c r="C48" s="32"/>
      <c r="D48" s="32"/>
      <c r="E48" s="32"/>
      <c r="F48" s="17" t="s">
        <v>305</v>
      </c>
      <c r="G48" s="46" t="s">
        <v>354</v>
      </c>
      <c r="H48" s="27">
        <v>1.1121</v>
      </c>
      <c r="I48" s="27"/>
    </row>
    <row r="49" ht="36" customHeight="1" spans="1:9">
      <c r="A49" s="28"/>
      <c r="B49" s="32" t="s">
        <v>307</v>
      </c>
      <c r="C49" s="32"/>
      <c r="D49" s="32"/>
      <c r="E49" s="32"/>
      <c r="F49" s="17" t="s">
        <v>308</v>
      </c>
      <c r="G49" s="46" t="s">
        <v>355</v>
      </c>
      <c r="H49" s="27">
        <v>1.0577</v>
      </c>
      <c r="I49" s="27"/>
    </row>
    <row r="50" ht="36" customHeight="1" spans="1:9">
      <c r="A50" s="28"/>
      <c r="B50" s="32" t="s">
        <v>310</v>
      </c>
      <c r="C50" s="32"/>
      <c r="D50" s="32"/>
      <c r="E50" s="32"/>
      <c r="F50" s="39" t="s">
        <v>311</v>
      </c>
      <c r="G50" s="46" t="s">
        <v>311</v>
      </c>
      <c r="H50" s="27">
        <v>1</v>
      </c>
      <c r="I50" s="27"/>
    </row>
    <row r="51" ht="36" customHeight="1" spans="1:9">
      <c r="A51" s="28"/>
      <c r="B51" s="32" t="s">
        <v>191</v>
      </c>
      <c r="C51" s="32"/>
      <c r="D51" s="32"/>
      <c r="E51" s="32"/>
      <c r="F51" s="17" t="s">
        <v>312</v>
      </c>
      <c r="G51" s="46" t="s">
        <v>364</v>
      </c>
      <c r="H51" s="27">
        <v>1.0275</v>
      </c>
      <c r="I51" s="27"/>
    </row>
    <row r="52" ht="36" customHeight="1" spans="1:9">
      <c r="A52" s="28"/>
      <c r="B52" s="32" t="s">
        <v>314</v>
      </c>
      <c r="C52" s="32"/>
      <c r="D52" s="32"/>
      <c r="E52" s="32"/>
      <c r="F52" s="46" t="s">
        <v>315</v>
      </c>
      <c r="G52" s="47" t="s">
        <v>315</v>
      </c>
      <c r="H52" s="27">
        <v>1</v>
      </c>
      <c r="I52" s="27"/>
    </row>
    <row r="53" ht="36" customHeight="1" spans="1:9">
      <c r="A53" s="28"/>
      <c r="B53" s="32" t="s">
        <v>316</v>
      </c>
      <c r="C53" s="32"/>
      <c r="D53" s="32"/>
      <c r="E53" s="32"/>
      <c r="F53" s="46" t="s">
        <v>317</v>
      </c>
      <c r="G53" s="47" t="s">
        <v>356</v>
      </c>
      <c r="H53" s="27">
        <v>1.8551</v>
      </c>
      <c r="I53" s="27"/>
    </row>
    <row r="54" ht="36" customHeight="1" spans="1:9">
      <c r="A54" s="28"/>
      <c r="B54" s="32" t="s">
        <v>319</v>
      </c>
      <c r="C54" s="32"/>
      <c r="D54" s="32"/>
      <c r="E54" s="32"/>
      <c r="F54" s="46" t="s">
        <v>320</v>
      </c>
      <c r="G54" s="47" t="s">
        <v>320</v>
      </c>
      <c r="H54" s="27">
        <v>1</v>
      </c>
      <c r="I54" s="27"/>
    </row>
    <row r="55" ht="36" customHeight="1" spans="1:9">
      <c r="A55" s="28"/>
      <c r="B55" s="32" t="s">
        <v>321</v>
      </c>
      <c r="C55" s="32"/>
      <c r="D55" s="32"/>
      <c r="E55" s="32"/>
      <c r="F55" s="46" t="s">
        <v>200</v>
      </c>
      <c r="G55" s="47" t="s">
        <v>315</v>
      </c>
      <c r="H55" s="27">
        <v>1.5</v>
      </c>
      <c r="I55" s="27"/>
    </row>
    <row r="56" ht="36" customHeight="1" spans="1:9">
      <c r="A56" s="28"/>
      <c r="B56" s="36" t="s">
        <v>323</v>
      </c>
      <c r="C56" s="43"/>
      <c r="D56" s="43"/>
      <c r="E56" s="44"/>
      <c r="F56" s="46" t="s">
        <v>324</v>
      </c>
      <c r="G56" s="47" t="s">
        <v>324</v>
      </c>
      <c r="H56" s="40">
        <v>1</v>
      </c>
      <c r="I56" s="50"/>
    </row>
    <row r="57" ht="36" customHeight="1" spans="1:9">
      <c r="A57" s="28"/>
      <c r="B57" s="36" t="s">
        <v>326</v>
      </c>
      <c r="C57" s="43"/>
      <c r="D57" s="43"/>
      <c r="E57" s="43"/>
      <c r="F57" s="46" t="s">
        <v>327</v>
      </c>
      <c r="G57" s="47" t="s">
        <v>327</v>
      </c>
      <c r="H57" s="40">
        <v>1</v>
      </c>
      <c r="I57" s="50"/>
    </row>
    <row r="58" ht="36" customHeight="1" spans="1:9">
      <c r="A58" s="28"/>
      <c r="B58" s="36" t="s">
        <v>329</v>
      </c>
      <c r="C58" s="43"/>
      <c r="D58" s="43"/>
      <c r="E58" s="44"/>
      <c r="F58" s="46" t="s">
        <v>330</v>
      </c>
      <c r="G58" s="47" t="s">
        <v>330</v>
      </c>
      <c r="H58" s="48">
        <v>1</v>
      </c>
      <c r="I58" s="50"/>
    </row>
    <row r="59" ht="36" customHeight="1" spans="1:9">
      <c r="A59" s="28"/>
      <c r="B59" s="36" t="s">
        <v>331</v>
      </c>
      <c r="C59" s="43"/>
      <c r="D59" s="43"/>
      <c r="E59" s="44"/>
      <c r="F59" s="46" t="s">
        <v>332</v>
      </c>
      <c r="G59" s="47" t="s">
        <v>332</v>
      </c>
      <c r="H59" s="40">
        <v>1</v>
      </c>
      <c r="I59" s="50"/>
    </row>
    <row r="60" ht="36" customHeight="1" spans="1:9">
      <c r="A60" s="28"/>
      <c r="B60" s="36" t="s">
        <v>334</v>
      </c>
      <c r="C60" s="43"/>
      <c r="D60" s="43"/>
      <c r="E60" s="44"/>
      <c r="F60" s="39" t="s">
        <v>335</v>
      </c>
      <c r="G60" s="39" t="s">
        <v>335</v>
      </c>
      <c r="H60" s="40">
        <v>1</v>
      </c>
      <c r="I60" s="50"/>
    </row>
    <row r="61" ht="36" customHeight="1" spans="1:9">
      <c r="A61" s="28"/>
      <c r="B61" s="36" t="s">
        <v>220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221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336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231</v>
      </c>
      <c r="C64" s="32"/>
      <c r="D64" s="32"/>
      <c r="E64" s="32"/>
      <c r="F64" s="17" t="s">
        <v>276</v>
      </c>
      <c r="G64" s="17" t="s">
        <v>276</v>
      </c>
      <c r="H64" s="27">
        <v>1</v>
      </c>
      <c r="I64" s="27"/>
    </row>
    <row r="65" ht="97" customHeight="1" spans="1:9">
      <c r="A65" s="52" t="s">
        <v>337</v>
      </c>
      <c r="B65" s="53"/>
      <c r="C65" s="16" t="s">
        <v>338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339</v>
      </c>
      <c r="B66" s="53"/>
      <c r="C66" s="16" t="s">
        <v>340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341</v>
      </c>
      <c r="B67" s="56"/>
      <c r="C67" s="57" t="s">
        <v>342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245</v>
      </c>
      <c r="B72" s="71"/>
      <c r="C72" s="72"/>
      <c r="D72" s="73" t="s">
        <v>365</v>
      </c>
      <c r="E72" s="73"/>
      <c r="F72" s="73"/>
      <c r="G72" s="72" t="s">
        <v>366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花书签</cp:lastModifiedBy>
  <dcterms:created xsi:type="dcterms:W3CDTF">2020-12-16T03:00:00Z</dcterms:created>
  <dcterms:modified xsi:type="dcterms:W3CDTF">2021-05-31T01:16:30Z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E42199FAC37C4C56AD26F3A26A10BC70</vt:lpwstr>
  </property>
</Properties>
</file>