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25" windowHeight="9090"/>
  </bookViews>
  <sheets>
    <sheet name="2016" sheetId="2" r:id="rId1"/>
  </sheets>
  <calcPr calcId="144525"/>
</workbook>
</file>

<file path=xl/sharedStrings.xml><?xml version="1.0" encoding="utf-8"?>
<sst xmlns="http://schemas.openxmlformats.org/spreadsheetml/2006/main" count="34" uniqueCount="31">
  <si>
    <t>2016年湘潭县财政专项扶贫资金分配下达情况表</t>
  </si>
  <si>
    <t>资金年度</t>
  </si>
  <si>
    <t>资金项目</t>
  </si>
  <si>
    <t>收文文件号</t>
  </si>
  <si>
    <t>金额</t>
  </si>
  <si>
    <t>资金用途</t>
  </si>
  <si>
    <t>资金分配文件号</t>
  </si>
  <si>
    <t>资金分配额度</t>
  </si>
  <si>
    <t>2016年预拨省级扶贫专项资金</t>
  </si>
  <si>
    <t>湘扶办发[2015]111号</t>
  </si>
  <si>
    <t>省定贫困村发展资金269万</t>
  </si>
  <si>
    <t>潭县扶领资[2016]4号</t>
  </si>
  <si>
    <t>2016年省拨扶贫专项资金</t>
  </si>
  <si>
    <t>湘扶办发[2016]54号</t>
  </si>
  <si>
    <t>北斗村10万、白泉养羊合作社5万、民主党派扶贫资金10万、产业扶贫资金53万</t>
  </si>
  <si>
    <t>2016年第二批中央财政专项扶贫资金</t>
  </si>
  <si>
    <t>湘扶办发[2016]55号</t>
  </si>
  <si>
    <t>小额信贷省级风险保证金100万、市县办贫困村补差资金210万、面上村省级扶贫专项18万、6.15洪灾受灾贫困户建房补助51.2万、雨露计划资金24万、产业扶贫资金32.8万</t>
  </si>
  <si>
    <t>2016年新增财政扶贫资金</t>
  </si>
  <si>
    <t>湘扶办发[2016]57号</t>
  </si>
  <si>
    <t>雁芙重点产业项目资金100万、2016年小额信贷风险补偿金100万、小额信贷贴息资金200万、危房改造资金113万、雨露计划资金16万</t>
  </si>
  <si>
    <t>2016年市级省定贫困村、帮扶村支持资金</t>
  </si>
  <si>
    <t>潭农发[2016]40、41号，              潭贫办发[2016]21号</t>
  </si>
  <si>
    <t>省定贫困村239万、帮扶村270万、贫困村摘帽奖金280万</t>
  </si>
  <si>
    <t>潭农发[2016]41号、潭农发[2016]40号、潭贫办发[2016]21号</t>
  </si>
  <si>
    <t>2016年县级扶贫项目资金</t>
  </si>
  <si>
    <t>县级部门预算</t>
  </si>
  <si>
    <t>部门预算省定贫困村资金140万、县级产业扶贫引导资金400万（潭县政办发[2016]13号）、县级小额信贷风险补偿资金200万（潭农字[2016]9号）、县级帮扶村项目资金390万（潭农联[2016]15号）</t>
  </si>
  <si>
    <t>年初部门预算、潭县政办发[2016]13号、潭农字[2016]9号、潭农联[2016]15号</t>
  </si>
  <si>
    <t>小计</t>
  </si>
  <si>
    <t>2016年专项扶贫资金共计3231万元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</si>
</sst>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2"/>
      <color theme="1"/>
      <name val="仿宋"/>
      <charset val="134"/>
    </font>
    <font>
      <b/>
      <sz val="11"/>
      <color indexed="8"/>
      <name val="仿宋"/>
      <charset val="134"/>
    </font>
    <font>
      <b/>
      <sz val="11"/>
      <color theme="1"/>
      <name val="仿宋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7" fillId="2" borderId="4" applyNumberFormat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23" fillId="15" borderId="11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:G10"/>
    </sheetView>
  </sheetViews>
  <sheetFormatPr defaultColWidth="9" defaultRowHeight="13.5" outlineLevelCol="6"/>
  <cols>
    <col min="1" max="1" width="6.25" style="1" customWidth="1"/>
    <col min="2" max="2" width="25" style="1" customWidth="1"/>
    <col min="3" max="3" width="24.1" style="1" customWidth="1"/>
    <col min="4" max="4" width="8.125" style="1" customWidth="1"/>
    <col min="5" max="5" width="48.6083333333333" style="1" customWidth="1"/>
    <col min="6" max="6" width="15.0416666666667" style="1" customWidth="1"/>
    <col min="7" max="7" width="8" style="1" customWidth="1"/>
    <col min="8" max="16384" width="9" style="1"/>
  </cols>
  <sheetData>
    <row r="1" s="1" customFormat="1" ht="45" customHeight="1" spans="1:7">
      <c r="A1" s="2" t="s">
        <v>0</v>
      </c>
      <c r="B1" s="2"/>
      <c r="C1" s="2"/>
      <c r="D1" s="2"/>
      <c r="E1" s="2"/>
      <c r="F1" s="2"/>
      <c r="G1" s="2"/>
    </row>
    <row r="2" s="1" customFormat="1" ht="39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32" customHeight="1" spans="1:7">
      <c r="A3" s="4">
        <v>2016</v>
      </c>
      <c r="B3" s="5" t="s">
        <v>8</v>
      </c>
      <c r="C3" s="5" t="s">
        <v>9</v>
      </c>
      <c r="D3" s="5">
        <v>269</v>
      </c>
      <c r="E3" s="6" t="s">
        <v>10</v>
      </c>
      <c r="F3" s="7" t="s">
        <v>11</v>
      </c>
      <c r="G3" s="8">
        <v>3231</v>
      </c>
    </row>
    <row r="4" s="1" customFormat="1" ht="56" customHeight="1" spans="1:7">
      <c r="A4" s="4"/>
      <c r="B4" s="5" t="s">
        <v>12</v>
      </c>
      <c r="C4" s="5" t="s">
        <v>13</v>
      </c>
      <c r="D4" s="5">
        <v>78</v>
      </c>
      <c r="E4" s="6" t="s">
        <v>14</v>
      </c>
      <c r="F4" s="7" t="s">
        <v>11</v>
      </c>
      <c r="G4" s="9"/>
    </row>
    <row r="5" s="1" customFormat="1" ht="65" customHeight="1" spans="1:7">
      <c r="A5" s="4"/>
      <c r="B5" s="5" t="s">
        <v>15</v>
      </c>
      <c r="C5" s="5" t="s">
        <v>16</v>
      </c>
      <c r="D5" s="5">
        <v>436</v>
      </c>
      <c r="E5" s="6" t="s">
        <v>17</v>
      </c>
      <c r="F5" s="7" t="s">
        <v>11</v>
      </c>
      <c r="G5" s="9"/>
    </row>
    <row r="6" s="1" customFormat="1" ht="54" customHeight="1" spans="1:7">
      <c r="A6" s="4"/>
      <c r="B6" s="5" t="s">
        <v>18</v>
      </c>
      <c r="C6" s="5" t="s">
        <v>19</v>
      </c>
      <c r="D6" s="5">
        <v>529</v>
      </c>
      <c r="E6" s="6" t="s">
        <v>20</v>
      </c>
      <c r="F6" s="7" t="s">
        <v>11</v>
      </c>
      <c r="G6" s="9"/>
    </row>
    <row r="7" s="1" customFormat="1" ht="67.5" spans="1:7">
      <c r="A7" s="4"/>
      <c r="B7" s="5" t="s">
        <v>21</v>
      </c>
      <c r="C7" s="5" t="s">
        <v>22</v>
      </c>
      <c r="D7" s="5">
        <v>789</v>
      </c>
      <c r="E7" s="6" t="s">
        <v>23</v>
      </c>
      <c r="F7" s="7" t="s">
        <v>24</v>
      </c>
      <c r="G7" s="9"/>
    </row>
    <row r="8" s="1" customFormat="1" ht="81" customHeight="1" spans="1:7">
      <c r="A8" s="4"/>
      <c r="B8" s="5" t="s">
        <v>25</v>
      </c>
      <c r="C8" s="5" t="s">
        <v>26</v>
      </c>
      <c r="D8" s="5">
        <v>1130</v>
      </c>
      <c r="E8" s="6" t="s">
        <v>27</v>
      </c>
      <c r="F8" s="7" t="s">
        <v>28</v>
      </c>
      <c r="G8" s="9"/>
    </row>
    <row r="9" s="1" customFormat="1" ht="25" customHeight="1" spans="1:7">
      <c r="A9" s="4"/>
      <c r="B9" s="10" t="s">
        <v>29</v>
      </c>
      <c r="C9" s="10"/>
      <c r="D9" s="11">
        <f>SUM(D3:D8)</f>
        <v>3231</v>
      </c>
      <c r="E9" s="12"/>
      <c r="F9" s="7"/>
      <c r="G9" s="9"/>
    </row>
    <row r="10" s="1" customFormat="1" ht="32" customHeight="1" spans="1:7">
      <c r="A10" s="4"/>
      <c r="B10" s="13" t="s">
        <v>30</v>
      </c>
      <c r="C10" s="13"/>
      <c r="D10" s="13"/>
      <c r="E10" s="13"/>
      <c r="F10" s="13"/>
      <c r="G10" s="13"/>
    </row>
  </sheetData>
  <mergeCells count="4">
    <mergeCell ref="A1:G1"/>
    <mergeCell ref="B10:G10"/>
    <mergeCell ref="A3:A10"/>
    <mergeCell ref="G3:G9"/>
  </mergeCells>
  <pageMargins left="0.590277777777778" right="0.590277777777778" top="0.708333333333333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吉吉呗</cp:lastModifiedBy>
  <dcterms:created xsi:type="dcterms:W3CDTF">2020-09-01T07:30:00Z</dcterms:created>
  <dcterms:modified xsi:type="dcterms:W3CDTF">2020-09-03T03:20:59Z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