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9090"/>
  </bookViews>
  <sheets>
    <sheet name="2015" sheetId="3" r:id="rId1"/>
  </sheets>
  <calcPr calcId="144525"/>
</workbook>
</file>

<file path=xl/sharedStrings.xml><?xml version="1.0" encoding="utf-8"?>
<sst xmlns="http://schemas.openxmlformats.org/spreadsheetml/2006/main" count="35" uniqueCount="34">
  <si>
    <t>2015年湘潭县财政专项扶贫资金分配下达情况表</t>
  </si>
  <si>
    <t>资金年度</t>
  </si>
  <si>
    <t>资金项目</t>
  </si>
  <si>
    <t>收文文件号</t>
  </si>
  <si>
    <t>金额</t>
  </si>
  <si>
    <t>资金用途</t>
  </si>
  <si>
    <t>资金分配文件号</t>
  </si>
  <si>
    <t>资金分配额度</t>
  </si>
  <si>
    <r>
      <rPr>
        <sz val="12"/>
        <color theme="1"/>
        <rFont val="仿宋"/>
        <charset val="134"/>
      </rPr>
      <t>201</t>
    </r>
    <r>
      <rPr>
        <sz val="12"/>
        <rFont val="仿宋"/>
        <charset val="134"/>
      </rPr>
      <t>5年中央资金</t>
    </r>
    <r>
      <rPr>
        <sz val="12"/>
        <color theme="1"/>
        <rFont val="仿宋"/>
        <charset val="134"/>
      </rPr>
      <t>第一批</t>
    </r>
  </si>
  <si>
    <t>湘扶办发[2015]31号</t>
  </si>
  <si>
    <t>安排省定贫困村种养殖业项目28个，资金78万；安排省定贫困村基础设施建设项目28个，资金50万；安排面上贫困村种养殖业项目9个，资金19万；安排面上贫困村基础设施建设项目6个，资金12万；安排产业发展合作社项目7个，资金22万。</t>
  </si>
  <si>
    <t>潭县扶领资[2015]1号</t>
  </si>
  <si>
    <t>2015年省拨资金第二批</t>
  </si>
  <si>
    <t>湘扶办发[2015]79号</t>
  </si>
  <si>
    <t>市级安排面上贫困村基础设施建设项目2个，资金4万、安排面上贫困村种植业项目2个，资金4万、安排易俗河石壁村危房改造项目15户，资金30万。</t>
  </si>
  <si>
    <t>潭贫[2015]3号</t>
  </si>
  <si>
    <t>2015年省拨资金第三批</t>
  </si>
  <si>
    <t>湘扶办发[2015]112号</t>
  </si>
  <si>
    <t xml:space="preserve">省市安排排头大扶冲、石鼓安乐各10万、面上贫困村农村道路建设项目12个，资金28万、面上贫困村农田水利建设项目27个，资金57万、产业发展种植业合作社项目4个，资金11万、产业发展养殖业合作社项目2个，资金7万。 </t>
  </si>
  <si>
    <t>潭县扶领资[2015]3号</t>
  </si>
  <si>
    <t>2015年新增财政专项扶贫
资金</t>
  </si>
  <si>
    <t>湘扶办发[2015]128号</t>
  </si>
  <si>
    <t>拨付小额信贷风险补偿金100万、14-15年贫困户危房改造项目补助93.15万、到村资金100万、2015年雨露计划7.3万、石鼓易地搬迁资金100万、省定贫困村发展资金151万、挂图作战经费54万、6.15洪灾灾后重建经费61.55万</t>
  </si>
  <si>
    <t>潭县扶领资[2016]2号</t>
  </si>
  <si>
    <t>2015年新增地方债券扶贫
资金</t>
  </si>
  <si>
    <t>湘扶办发[2015]113号</t>
  </si>
  <si>
    <t>2015年市级财政专项资金</t>
  </si>
  <si>
    <t>潭农发[2015]20号、潭农发[2015]21号</t>
  </si>
  <si>
    <t>28个省定贫困村支持资金222万、90个帮扶村支持资金270万</t>
  </si>
  <si>
    <t>2015年县本级财政安排专项资金</t>
  </si>
  <si>
    <t>县级部门预算</t>
  </si>
  <si>
    <t>贫困村发展资金140万元、贫困村“一事一议”项目资金280万、帮扶村项目补助资金390万元。</t>
  </si>
  <si>
    <t>小计</t>
  </si>
  <si>
    <t>2015年专项扶贫资金共计2311万元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</si>
</sst>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11"/>
      <color indexed="8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I5" sqref="I5"/>
    </sheetView>
  </sheetViews>
  <sheetFormatPr defaultColWidth="9" defaultRowHeight="13.5" outlineLevelCol="6"/>
  <cols>
    <col min="1" max="1" width="6.25" style="1" customWidth="1"/>
    <col min="2" max="2" width="25.3583333333333" style="1" customWidth="1"/>
    <col min="3" max="3" width="23.65" style="1" customWidth="1"/>
    <col min="4" max="4" width="8.125" style="1" customWidth="1"/>
    <col min="5" max="5" width="49.125" style="1" customWidth="1"/>
    <col min="6" max="6" width="15.75" style="1" customWidth="1"/>
    <col min="7" max="7" width="8" style="1" customWidth="1"/>
    <col min="8" max="16384" width="9" style="1"/>
  </cols>
  <sheetData>
    <row r="1" s="1" customFormat="1" ht="38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4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71.25" spans="1:7">
      <c r="A3" s="4">
        <v>2015</v>
      </c>
      <c r="B3" s="5" t="s">
        <v>8</v>
      </c>
      <c r="C3" s="4" t="s">
        <v>9</v>
      </c>
      <c r="D3" s="5">
        <v>181</v>
      </c>
      <c r="E3" s="6" t="s">
        <v>10</v>
      </c>
      <c r="F3" s="4" t="s">
        <v>11</v>
      </c>
      <c r="G3" s="7">
        <v>2311</v>
      </c>
    </row>
    <row r="4" s="1" customFormat="1" ht="47" customHeight="1" spans="1:7">
      <c r="A4" s="4"/>
      <c r="B4" s="5" t="s">
        <v>12</v>
      </c>
      <c r="C4" s="5" t="s">
        <v>13</v>
      </c>
      <c r="D4" s="5">
        <v>38</v>
      </c>
      <c r="E4" s="6" t="s">
        <v>14</v>
      </c>
      <c r="F4" s="4" t="s">
        <v>15</v>
      </c>
      <c r="G4" s="8"/>
    </row>
    <row r="5" s="1" customFormat="1" ht="78" customHeight="1" spans="1:7">
      <c r="A5" s="4"/>
      <c r="B5" s="5" t="s">
        <v>16</v>
      </c>
      <c r="C5" s="5" t="s">
        <v>17</v>
      </c>
      <c r="D5" s="5">
        <v>123</v>
      </c>
      <c r="E5" s="6" t="s">
        <v>18</v>
      </c>
      <c r="F5" s="4" t="s">
        <v>19</v>
      </c>
      <c r="G5" s="8"/>
    </row>
    <row r="6" s="1" customFormat="1" ht="42" customHeight="1" spans="1:7">
      <c r="A6" s="4"/>
      <c r="B6" s="5" t="s">
        <v>20</v>
      </c>
      <c r="C6" s="5" t="s">
        <v>21</v>
      </c>
      <c r="D6" s="5">
        <v>221</v>
      </c>
      <c r="E6" s="9" t="s">
        <v>22</v>
      </c>
      <c r="F6" s="7" t="s">
        <v>23</v>
      </c>
      <c r="G6" s="8"/>
    </row>
    <row r="7" s="1" customFormat="1" ht="42" customHeight="1" spans="1:7">
      <c r="A7" s="4"/>
      <c r="B7" s="5" t="s">
        <v>24</v>
      </c>
      <c r="C7" s="5" t="s">
        <v>25</v>
      </c>
      <c r="D7" s="10">
        <v>446</v>
      </c>
      <c r="E7" s="11"/>
      <c r="F7" s="12"/>
      <c r="G7" s="8"/>
    </row>
    <row r="8" s="1" customFormat="1" ht="40.5" spans="1:7">
      <c r="A8" s="4"/>
      <c r="B8" s="5" t="s">
        <v>26</v>
      </c>
      <c r="C8" s="7" t="s">
        <v>27</v>
      </c>
      <c r="D8" s="5">
        <v>492</v>
      </c>
      <c r="E8" s="6" t="s">
        <v>28</v>
      </c>
      <c r="F8" s="7" t="s">
        <v>27</v>
      </c>
      <c r="G8" s="8"/>
    </row>
    <row r="9" s="1" customFormat="1" ht="33" customHeight="1" spans="1:7">
      <c r="A9" s="4"/>
      <c r="B9" s="5" t="s">
        <v>29</v>
      </c>
      <c r="C9" s="5" t="s">
        <v>30</v>
      </c>
      <c r="D9" s="5">
        <v>810</v>
      </c>
      <c r="E9" s="6" t="s">
        <v>31</v>
      </c>
      <c r="F9" s="4"/>
      <c r="G9" s="8"/>
    </row>
    <row r="10" s="1" customFormat="1" ht="32" customHeight="1" spans="1:7">
      <c r="A10" s="4"/>
      <c r="B10" s="13" t="s">
        <v>32</v>
      </c>
      <c r="C10" s="13"/>
      <c r="D10" s="14">
        <f>SUM(D3:D9)</f>
        <v>2311</v>
      </c>
      <c r="E10" s="15"/>
      <c r="F10" s="16"/>
      <c r="G10" s="8"/>
    </row>
    <row r="11" s="1" customFormat="1" ht="31" customHeight="1" spans="1:7">
      <c r="A11" s="4"/>
      <c r="B11" s="17" t="s">
        <v>33</v>
      </c>
      <c r="C11" s="17"/>
      <c r="D11" s="17"/>
      <c r="E11" s="17"/>
      <c r="F11" s="17"/>
      <c r="G11" s="17"/>
    </row>
  </sheetData>
  <mergeCells count="6">
    <mergeCell ref="A1:G1"/>
    <mergeCell ref="B11:G11"/>
    <mergeCell ref="A3:A11"/>
    <mergeCell ref="E6:E7"/>
    <mergeCell ref="F6:F7"/>
    <mergeCell ref="G3:G10"/>
  </mergeCells>
  <pageMargins left="0.590277777777778" right="0.590277777777778" top="0.708333333333333" bottom="0.590277777777778" header="0.236111111111111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吉吉呗</cp:lastModifiedBy>
  <dcterms:created xsi:type="dcterms:W3CDTF">2020-09-01T07:30:00Z</dcterms:created>
  <dcterms:modified xsi:type="dcterms:W3CDTF">2020-09-03T03:20:48Z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